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Transparencia\CABILDO\PLENO\"/>
    </mc:Choice>
  </mc:AlternateContent>
  <xr:revisionPtr revIDLastSave="0" documentId="8_{6DC5CF95-4C88-4D27-9329-48C19D182CE0}" xr6:coauthVersionLast="47" xr6:coauthVersionMax="47" xr10:uidLastSave="{00000000-0000-0000-0000-000000000000}"/>
  <bookViews>
    <workbookView xWindow="-98" yWindow="-98" windowWidth="22695" windowHeight="14595" xr2:uid="{00000000-000D-0000-FFFF-FFFF00000000}"/>
  </bookViews>
  <sheets>
    <sheet name="LISTA DE ASISTENC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38" i="1" l="1"/>
  <c r="AW6" i="1"/>
  <c r="AW36" i="1"/>
  <c r="AW34" i="1"/>
  <c r="AW32" i="1"/>
  <c r="AW30" i="1"/>
  <c r="AW28" i="1"/>
  <c r="AW26" i="1"/>
  <c r="AW24" i="1"/>
  <c r="AW22" i="1"/>
  <c r="AW20" i="1"/>
  <c r="AW18" i="1"/>
  <c r="AW16" i="1"/>
  <c r="AW14" i="1"/>
  <c r="AW12" i="1"/>
  <c r="AW10" i="1"/>
  <c r="AW8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W38" i="1"/>
</calcChain>
</file>

<file path=xl/sharedStrings.xml><?xml version="1.0" encoding="utf-8"?>
<sst xmlns="http://schemas.openxmlformats.org/spreadsheetml/2006/main" count="514" uniqueCount="43">
  <si>
    <t>OCT</t>
  </si>
  <si>
    <t>NOV</t>
  </si>
  <si>
    <t>DIC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</si>
  <si>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</si>
  <si>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</si>
  <si>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</si>
  <si>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</si>
  <si>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</si>
  <si>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</si>
  <si>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</si>
  <si>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</si>
  <si>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</si>
  <si>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TOTAL DE FALTAS</t>
  </si>
  <si>
    <t>José Rodríguez González</t>
  </si>
  <si>
    <t>A</t>
  </si>
  <si>
    <t>Eva Griselda González Castellanos</t>
  </si>
  <si>
    <t>Candelaria Tovar Hernández</t>
  </si>
  <si>
    <t>ASISTENCIA</t>
  </si>
  <si>
    <t>NA</t>
  </si>
  <si>
    <t>FALTA</t>
  </si>
  <si>
    <t>/</t>
  </si>
  <si>
    <t>AUSENCIA POR LICENCIA</t>
  </si>
  <si>
    <t>Luis Alberto Michel Rodríguez</t>
  </si>
  <si>
    <t>Presidente Municipal</t>
  </si>
  <si>
    <t>Carla Verenice Esparza Quintero</t>
  </si>
  <si>
    <t>Christian Eduardo Alonso Robles</t>
  </si>
  <si>
    <t>Regidor</t>
  </si>
  <si>
    <t>Claudia Alejandra Íñiguez Rivera</t>
  </si>
  <si>
    <t>Rigidor</t>
  </si>
  <si>
    <t>Pablo Ruperto Gómez Andrade</t>
  </si>
  <si>
    <t>María Elena Curiel Preciado</t>
  </si>
  <si>
    <t>Sara Mosqueda Torres</t>
  </si>
  <si>
    <t>María Guadalupe Guerrero Carvajal</t>
  </si>
  <si>
    <t>Diego Franco Jiménez</t>
  </si>
  <si>
    <t>Luis Ernesto Munguía González</t>
  </si>
  <si>
    <t>Carla Helena Castro López</t>
  </si>
  <si>
    <t>Francisco Sánchez Gaeta</t>
  </si>
  <si>
    <t>Síndico Municipal</t>
  </si>
  <si>
    <t>Juan Carlos Hernández Salazar</t>
  </si>
  <si>
    <r>
      <rPr>
        <b/>
        <sz val="16"/>
        <color theme="0"/>
        <rFont val="Calibri"/>
        <family val="2"/>
      </rPr>
      <t>ASISTENCIA A SESIONES DEL PLENO DEL H. AYUNTAMIENTO CONSTITUCIONAL DE PUERTO VALLARTA, JALISCO</t>
    </r>
    <r>
      <rPr>
        <b/>
        <sz val="14"/>
        <color theme="0"/>
        <rFont val="Calibri"/>
        <family val="2"/>
      </rPr>
      <t xml:space="preserve">
</t>
    </r>
    <r>
      <rPr>
        <b/>
        <sz val="12"/>
        <color theme="0"/>
        <rFont val="Calibri"/>
        <family val="2"/>
      </rPr>
      <t>ADMINISTRACIÓN 2021-2024</t>
    </r>
  </si>
  <si>
    <t>N° DE SESIÓN</t>
  </si>
  <si>
    <t>PORCENTAJE DE ASISTENCIA</t>
  </si>
  <si>
    <t>TOTAL DE FALTAS POR SESIÓN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</si>
</sst>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rial"/>
    </font>
    <font>
      <b/>
      <sz val="14"/>
      <color theme="0"/>
      <name val="Calibri"/>
      <family val="2"/>
    </font>
    <font>
      <sz val="11"/>
      <name val="Arial"/>
      <family val="2"/>
    </font>
    <font>
      <b/>
      <sz val="9"/>
      <color theme="0"/>
      <name val="Calibri"/>
      <family val="2"/>
    </font>
    <font>
      <b/>
      <sz val="8"/>
      <color theme="0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3"/>
      <color theme="1"/>
      <name val="Calibri"/>
      <family val="2"/>
    </font>
    <font>
      <b/>
      <sz val="11"/>
      <color rgb="FF7A202E"/>
      <name val="Calibri"/>
      <family val="2"/>
    </font>
    <font>
      <i/>
      <sz val="9"/>
      <color theme="1"/>
      <name val="Calibri"/>
      <family val="2"/>
    </font>
    <font>
      <b/>
      <sz val="12"/>
      <color rgb="FF7A202E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b/>
      <sz val="16"/>
      <color theme="0"/>
      <name val="Calibri"/>
      <family val="2"/>
    </font>
    <font>
      <b/>
      <sz val="12"/>
      <color theme="0"/>
      <name val="Calibri"/>
      <family val="2"/>
    </font>
    <font>
      <sz val="11"/>
      <color theme="0"/>
      <name val="Calibri"/>
      <family val="2"/>
    </font>
    <font>
      <sz val="11"/>
      <color theme="0"/>
      <name val="Arial"/>
      <family val="2"/>
    </font>
    <font>
      <b/>
      <sz val="11"/>
      <color rgb="FF7A202E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7A202E"/>
        <bgColor rgb="FF7A202E"/>
      </patternFill>
    </fill>
    <fill>
      <patternFill patternType="solid">
        <fgColor rgb="FFBC955B"/>
        <bgColor rgb="FFBC955B"/>
      </patternFill>
    </fill>
    <fill>
      <patternFill patternType="solid">
        <fgColor rgb="FF595959"/>
        <bgColor rgb="FF595959"/>
      </patternFill>
    </fill>
    <fill>
      <patternFill patternType="solid">
        <fgColor rgb="FFF2F2F2"/>
        <bgColor rgb="FFF2F2F2"/>
      </patternFill>
    </fill>
    <fill>
      <patternFill patternType="solid">
        <fgColor rgb="FFDCC9A4"/>
        <bgColor rgb="FFDCC9A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7A202E"/>
        <bgColor indexed="64"/>
      </patternFill>
    </fill>
  </fills>
  <borders count="41">
    <border>
      <left/>
      <right/>
      <top/>
      <bottom/>
      <diagonal/>
    </border>
    <border>
      <left style="thin">
        <color rgb="FFD8D8D8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/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rgb="FFA5A5A5"/>
      </left>
      <right style="medium">
        <color rgb="FF7A202E"/>
      </right>
      <top/>
      <bottom/>
      <diagonal/>
    </border>
    <border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medium">
        <color rgb="FF7A202E"/>
      </right>
      <top/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medium">
        <color rgb="FF7A202E"/>
      </right>
      <top style="thin">
        <color rgb="FFA5A5A5"/>
      </top>
      <bottom/>
      <diagonal/>
    </border>
    <border>
      <left/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 style="medium">
        <color rgb="FF7A202E"/>
      </right>
      <top/>
      <bottom style="medium">
        <color rgb="FF7A202E"/>
      </bottom>
      <diagonal/>
    </border>
    <border>
      <left style="thin">
        <color rgb="FFA5A5A5"/>
      </left>
      <right style="thin">
        <color rgb="FFA5A5A5"/>
      </right>
      <top/>
      <bottom style="medium">
        <color rgb="FF7A202E"/>
      </bottom>
      <diagonal/>
    </border>
    <border>
      <left style="medium">
        <color rgb="FF800000"/>
      </left>
      <right/>
      <top style="medium">
        <color rgb="FF800000"/>
      </top>
      <bottom/>
      <diagonal/>
    </border>
    <border>
      <left/>
      <right/>
      <top style="medium">
        <color rgb="FF800000"/>
      </top>
      <bottom/>
      <diagonal/>
    </border>
    <border>
      <left/>
      <right style="medium">
        <color rgb="FF800000"/>
      </right>
      <top style="medium">
        <color rgb="FF800000"/>
      </top>
      <bottom/>
      <diagonal/>
    </border>
    <border>
      <left style="medium">
        <color rgb="FF800000"/>
      </left>
      <right style="medium">
        <color rgb="FF7A202E"/>
      </right>
      <top/>
      <bottom/>
      <diagonal/>
    </border>
    <border>
      <left/>
      <right style="medium">
        <color rgb="FF800000"/>
      </right>
      <top/>
      <bottom/>
      <diagonal/>
    </border>
    <border>
      <left style="medium">
        <color rgb="FF7A202E"/>
      </left>
      <right style="medium">
        <color rgb="FF800000"/>
      </right>
      <top/>
      <bottom/>
      <diagonal/>
    </border>
    <border>
      <left style="medium">
        <color rgb="FF800000"/>
      </left>
      <right style="medium">
        <color rgb="FF7A202E"/>
      </right>
      <top/>
      <bottom style="thin">
        <color rgb="FF7F7F7F"/>
      </bottom>
      <diagonal/>
    </border>
    <border>
      <left style="medium">
        <color rgb="FF7A202E"/>
      </left>
      <right style="medium">
        <color rgb="FF800000"/>
      </right>
      <top/>
      <bottom style="thin">
        <color rgb="FF7A202E"/>
      </bottom>
      <diagonal/>
    </border>
    <border>
      <left style="medium">
        <color rgb="FF7A202E"/>
      </left>
      <right style="medium">
        <color rgb="FF800000"/>
      </right>
      <top style="thin">
        <color rgb="FF7A202E"/>
      </top>
      <bottom/>
      <diagonal/>
    </border>
    <border>
      <left style="medium">
        <color rgb="FF800000"/>
      </left>
      <right style="medium">
        <color rgb="FF7A202E"/>
      </right>
      <top style="medium">
        <color rgb="FF7A202E"/>
      </top>
      <bottom style="medium">
        <color rgb="FF800000"/>
      </bottom>
      <diagonal/>
    </border>
    <border>
      <left style="medium">
        <color rgb="FF7A202E"/>
      </left>
      <right style="thin">
        <color rgb="FF7A202E"/>
      </right>
      <top style="medium">
        <color rgb="FF7A202E"/>
      </top>
      <bottom style="medium">
        <color rgb="FF800000"/>
      </bottom>
      <diagonal/>
    </border>
    <border>
      <left style="thin">
        <color rgb="FF7A202E"/>
      </left>
      <right style="thin">
        <color rgb="FF7A202E"/>
      </right>
      <top style="medium">
        <color rgb="FF7A202E"/>
      </top>
      <bottom style="medium">
        <color rgb="FF800000"/>
      </bottom>
      <diagonal/>
    </border>
    <border>
      <left/>
      <right style="medium">
        <color rgb="FF7A202E"/>
      </right>
      <top style="medium">
        <color rgb="FF7A202E"/>
      </top>
      <bottom style="medium">
        <color rgb="FF800000"/>
      </bottom>
      <diagonal/>
    </border>
    <border>
      <left/>
      <right style="medium">
        <color rgb="FF800000"/>
      </right>
      <top style="medium">
        <color rgb="FF7A202E"/>
      </top>
      <bottom style="medium">
        <color rgb="FF800000"/>
      </bottom>
      <diagonal/>
    </border>
    <border>
      <left/>
      <right/>
      <top/>
      <bottom style="thin">
        <color rgb="FFA5A5A5"/>
      </bottom>
      <diagonal/>
    </border>
    <border>
      <left style="medium">
        <color rgb="FF7A202E"/>
      </left>
      <right style="thin">
        <color rgb="FFA5A5A5"/>
      </right>
      <top style="thin">
        <color rgb="FFA5A5A5"/>
      </top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7A202E"/>
      </left>
      <right style="medium">
        <color rgb="FF800000"/>
      </right>
      <top/>
      <bottom style="medium">
        <color rgb="FF7A202E"/>
      </bottom>
      <diagonal/>
    </border>
    <border>
      <left style="thin">
        <color rgb="FFA5A5A5"/>
      </left>
      <right style="thin">
        <color rgb="FFA5A5A5"/>
      </right>
      <top style="thin">
        <color indexed="64"/>
      </top>
      <bottom/>
      <diagonal/>
    </border>
    <border>
      <left style="thin">
        <color rgb="FFA5A5A5"/>
      </left>
      <right style="medium">
        <color rgb="FF7A202E"/>
      </right>
      <top style="thin">
        <color indexed="64"/>
      </top>
      <bottom/>
      <diagonal/>
    </border>
    <border>
      <left style="medium">
        <color rgb="FF7A202E"/>
      </left>
      <right style="thin">
        <color rgb="FFA5A5A5"/>
      </right>
      <top/>
      <bottom style="medium">
        <color rgb="FF7A202E"/>
      </bottom>
      <diagonal/>
    </border>
    <border>
      <left style="medium">
        <color rgb="FF7A202E"/>
      </left>
      <right style="thin">
        <color rgb="FFA5A5A5"/>
      </right>
      <top/>
      <bottom style="thin">
        <color rgb="FFA5A5A5"/>
      </bottom>
      <diagonal/>
    </border>
    <border>
      <left style="medium">
        <color rgb="FF7A202E"/>
      </left>
      <right style="thin">
        <color rgb="FFA5A5A5"/>
      </right>
      <top style="thin">
        <color indexed="64"/>
      </top>
      <bottom/>
      <diagonal/>
    </border>
  </borders>
  <cellStyleXfs count="2">
    <xf numFmtId="0" fontId="0" fillId="0" borderId="0"/>
    <xf numFmtId="0" fontId="20" fillId="0" borderId="3"/>
  </cellStyleXfs>
  <cellXfs count="85">
    <xf numFmtId="0" fontId="0" fillId="0" borderId="0" xfId="0" applyFont="1" applyAlignment="1"/>
    <xf numFmtId="0" fontId="4" fillId="4" borderId="2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4" borderId="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vertical="center" wrapText="1"/>
    </xf>
    <xf numFmtId="0" fontId="3" fillId="2" borderId="19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horizontal="left" wrapText="1"/>
    </xf>
    <xf numFmtId="0" fontId="9" fillId="0" borderId="21" xfId="0" applyFont="1" applyFill="1" applyBorder="1" applyAlignment="1">
      <alignment horizontal="left" vertical="top" wrapText="1"/>
    </xf>
    <xf numFmtId="0" fontId="6" fillId="0" borderId="18" xfId="0" applyFont="1" applyBorder="1" applyAlignment="1">
      <alignment horizontal="left" wrapText="1"/>
    </xf>
    <xf numFmtId="0" fontId="9" fillId="0" borderId="21" xfId="0" applyFont="1" applyBorder="1" applyAlignment="1">
      <alignment horizontal="left" vertical="top" wrapText="1"/>
    </xf>
    <xf numFmtId="0" fontId="8" fillId="6" borderId="24" xfId="0" applyFont="1" applyFill="1" applyBorder="1" applyAlignment="1">
      <alignment horizontal="center" vertical="center"/>
    </xf>
    <xf numFmtId="0" fontId="10" fillId="6" borderId="25" xfId="0" applyFont="1" applyFill="1" applyBorder="1" applyAlignment="1">
      <alignment horizontal="center" vertical="center"/>
    </xf>
    <xf numFmtId="0" fontId="10" fillId="6" borderId="26" xfId="0" applyFont="1" applyFill="1" applyBorder="1" applyAlignment="1">
      <alignment horizontal="center" vertical="center"/>
    </xf>
    <xf numFmtId="0" fontId="10" fillId="6" borderId="27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Fill="1" applyAlignment="1"/>
    <xf numFmtId="0" fontId="5" fillId="5" borderId="3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7" borderId="31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18" fillId="9" borderId="32" xfId="0" applyFont="1" applyFill="1" applyBorder="1" applyAlignment="1">
      <alignment horizontal="center" vertical="center"/>
    </xf>
    <xf numFmtId="0" fontId="19" fillId="9" borderId="33" xfId="0" applyFont="1" applyFill="1" applyBorder="1" applyAlignment="1">
      <alignment horizontal="center" vertical="center"/>
    </xf>
    <xf numFmtId="0" fontId="19" fillId="9" borderId="34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0" fillId="10" borderId="0" xfId="0" applyFont="1" applyFill="1" applyAlignment="1"/>
    <xf numFmtId="0" fontId="16" fillId="10" borderId="0" xfId="0" applyFont="1" applyFill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/>
    </xf>
    <xf numFmtId="0" fontId="7" fillId="8" borderId="36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center" vertical="center"/>
    </xf>
    <xf numFmtId="0" fontId="7" fillId="7" borderId="3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7" borderId="30" xfId="0" applyFont="1" applyFill="1" applyBorder="1" applyAlignment="1">
      <alignment horizontal="center" vertical="center"/>
    </xf>
    <xf numFmtId="0" fontId="7" fillId="7" borderId="3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7" borderId="38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7" borderId="40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2" fillId="7" borderId="7" xfId="0" applyFont="1" applyFill="1" applyBorder="1"/>
    <xf numFmtId="0" fontId="7" fillId="0" borderId="6" xfId="0" applyFont="1" applyFill="1" applyBorder="1" applyAlignment="1">
      <alignment horizontal="center" vertical="center"/>
    </xf>
    <xf numFmtId="0" fontId="2" fillId="0" borderId="8" xfId="0" applyFont="1" applyFill="1" applyBorder="1"/>
    <xf numFmtId="0" fontId="7" fillId="7" borderId="4" xfId="0" applyFont="1" applyFill="1" applyBorder="1" applyAlignment="1">
      <alignment horizontal="center" vertical="center"/>
    </xf>
    <xf numFmtId="0" fontId="2" fillId="7" borderId="9" xfId="0" applyFont="1" applyFill="1" applyBorder="1"/>
    <xf numFmtId="0" fontId="7" fillId="0" borderId="5" xfId="0" applyFont="1" applyFill="1" applyBorder="1" applyAlignment="1">
      <alignment horizontal="center" vertical="center"/>
    </xf>
    <xf numFmtId="0" fontId="2" fillId="0" borderId="7" xfId="0" applyFont="1" applyFill="1" applyBorder="1"/>
    <xf numFmtId="0" fontId="7" fillId="5" borderId="12" xfId="0" applyFont="1" applyFill="1" applyBorder="1" applyAlignment="1">
      <alignment horizontal="center" vertical="center"/>
    </xf>
    <xf numFmtId="0" fontId="2" fillId="0" borderId="9" xfId="0" applyFont="1" applyBorder="1"/>
    <xf numFmtId="0" fontId="7" fillId="0" borderId="10" xfId="0" applyFont="1" applyBorder="1" applyAlignment="1">
      <alignment horizontal="center" vertical="center"/>
    </xf>
    <xf numFmtId="0" fontId="2" fillId="0" borderId="7" xfId="0" applyFont="1" applyBorder="1"/>
    <xf numFmtId="0" fontId="7" fillId="0" borderId="7" xfId="0" applyFont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2" fillId="0" borderId="17" xfId="0" applyFont="1" applyBorder="1"/>
    <xf numFmtId="0" fontId="1" fillId="3" borderId="3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2" xfId="0" applyFont="1" applyBorder="1"/>
    <xf numFmtId="0" fontId="1" fillId="3" borderId="1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2" fillId="0" borderId="22" xfId="0" applyFont="1" applyBorder="1"/>
    <xf numFmtId="0" fontId="8" fillId="6" borderId="35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8F60C28-4BDC-4FFB-98FD-1AE85BA4392D}"/>
  </cellStyles>
  <dxfs count="0"/>
  <tableStyles count="0" defaultTableStyle="TableStyleMedium2" defaultPivotStyle="PivotStyleLight16"/>
  <colors>
    <mruColors>
      <color rgb="FF7A202E"/>
      <color rgb="FFCBAC7F"/>
      <color rgb="FFDCC9A4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7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700" b="1" i="0" baseline="0">
                <a:effectLst>
                  <a:outerShdw blurRad="50800" dist="38100" dir="5400000" algn="t" rotWithShape="0">
                    <a:srgbClr val="000000">
                      <a:alpha val="40000"/>
                    </a:srgbClr>
                  </a:outerShdw>
                </a:effectLst>
              </a:rPr>
              <a:t>PORCENTAJE DE ASISTENCIA GENERAL POR SESIÓN DEL PLENO DEL AYUNTAMIENTO DE PUERTO VALLARTA</a:t>
            </a:r>
            <a:endParaRPr lang="es-MX" sz="17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7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68000">
                  <a:srgbClr val="CBAC7F"/>
                </a:gs>
                <a:gs pos="19000">
                  <a:srgbClr val="DCC9A4"/>
                </a:gs>
              </a:gsLst>
              <a:lin ang="5400000" scaled="1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'LISTA DE ASISTENCIA'!$B$39:$Z$39</c:f>
              <c:numCache>
                <c:formatCode>General</c:formatCode>
                <c:ptCount val="2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87.5</c:v>
                </c:pt>
                <c:pt idx="5">
                  <c:v>100</c:v>
                </c:pt>
                <c:pt idx="6">
                  <c:v>100</c:v>
                </c:pt>
                <c:pt idx="7">
                  <c:v>93.75</c:v>
                </c:pt>
                <c:pt idx="8">
                  <c:v>100</c:v>
                </c:pt>
                <c:pt idx="9">
                  <c:v>100</c:v>
                </c:pt>
                <c:pt idx="10">
                  <c:v>81.25</c:v>
                </c:pt>
                <c:pt idx="11">
                  <c:v>87.5</c:v>
                </c:pt>
                <c:pt idx="12">
                  <c:v>87.5</c:v>
                </c:pt>
                <c:pt idx="13">
                  <c:v>100</c:v>
                </c:pt>
                <c:pt idx="14">
                  <c:v>81.25</c:v>
                </c:pt>
                <c:pt idx="15">
                  <c:v>100</c:v>
                </c:pt>
                <c:pt idx="16">
                  <c:v>75</c:v>
                </c:pt>
                <c:pt idx="17">
                  <c:v>100</c:v>
                </c:pt>
                <c:pt idx="18">
                  <c:v>81.25</c:v>
                </c:pt>
                <c:pt idx="19">
                  <c:v>81.25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2-44E4-A004-7AE958E058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27076175"/>
        <c:axId val="1427083663"/>
        <c:axId val="0"/>
      </c:bar3DChart>
      <c:catAx>
        <c:axId val="142707617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27083663"/>
        <c:crosses val="autoZero"/>
        <c:auto val="1"/>
        <c:lblAlgn val="ctr"/>
        <c:lblOffset val="100"/>
        <c:noMultiLvlLbl val="0"/>
      </c:catAx>
      <c:valAx>
        <c:axId val="1427083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270761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352425</xdr:colOff>
      <xdr:row>0</xdr:row>
      <xdr:rowOff>495300</xdr:rowOff>
    </xdr:from>
    <xdr:ext cx="1390650" cy="7239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71860</xdr:colOff>
      <xdr:row>42</xdr:row>
      <xdr:rowOff>83358</xdr:rowOff>
    </xdr:from>
    <xdr:to>
      <xdr:col>48</xdr:col>
      <xdr:colOff>692727</xdr:colOff>
      <xdr:row>70</xdr:row>
      <xdr:rowOff>164522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87BD192-ED3D-40CD-932E-93E7504033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1027"/>
  <sheetViews>
    <sheetView tabSelected="1" zoomScale="70" zoomScaleNormal="70" workbookViewId="0">
      <selection activeCell="AE34" sqref="AE34:AE35"/>
    </sheetView>
  </sheetViews>
  <sheetFormatPr baseColWidth="10" defaultColWidth="12.625" defaultRowHeight="15" customHeight="1" x14ac:dyDescent="0.35"/>
  <cols>
    <col min="1" max="1" width="29" customWidth="1"/>
    <col min="2" max="26" width="3.5" customWidth="1"/>
    <col min="27" max="47" width="3.125" customWidth="1"/>
    <col min="48" max="48" width="6.5625" customWidth="1"/>
    <col min="49" max="49" width="9.25" customWidth="1"/>
  </cols>
  <sheetData>
    <row r="1" spans="1:49" ht="56.25" customHeight="1" x14ac:dyDescent="0.35">
      <c r="A1" s="71" t="s">
        <v>39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3"/>
      <c r="AW1" s="33"/>
    </row>
    <row r="2" spans="1:49" ht="18" customHeight="1" x14ac:dyDescent="0.35">
      <c r="A2" s="8"/>
      <c r="B2" s="74">
        <v>2021</v>
      </c>
      <c r="C2" s="75"/>
      <c r="D2" s="75"/>
      <c r="E2" s="75"/>
      <c r="F2" s="75"/>
      <c r="G2" s="76"/>
      <c r="H2" s="77">
        <v>2022</v>
      </c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6"/>
      <c r="AA2" s="77">
        <v>2023</v>
      </c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6"/>
      <c r="AM2" s="74">
        <v>2024</v>
      </c>
      <c r="AN2" s="75"/>
      <c r="AO2" s="75"/>
      <c r="AP2" s="75"/>
      <c r="AQ2" s="75"/>
      <c r="AR2" s="75"/>
      <c r="AS2" s="75"/>
      <c r="AT2" s="75"/>
      <c r="AU2" s="75"/>
      <c r="AV2" s="9"/>
      <c r="AW2" s="33"/>
    </row>
    <row r="3" spans="1:49" ht="18" customHeight="1" x14ac:dyDescent="0.35">
      <c r="A3" s="8"/>
      <c r="B3" s="7" t="s">
        <v>0</v>
      </c>
      <c r="C3" s="7" t="s">
        <v>0</v>
      </c>
      <c r="D3" s="7" t="s">
        <v>1</v>
      </c>
      <c r="E3" s="7" t="s">
        <v>1</v>
      </c>
      <c r="F3" s="7" t="s">
        <v>2</v>
      </c>
      <c r="G3" s="1" t="s">
        <v>2</v>
      </c>
      <c r="H3" s="7" t="s">
        <v>3</v>
      </c>
      <c r="I3" s="7" t="s">
        <v>4</v>
      </c>
      <c r="J3" s="7" t="s">
        <v>5</v>
      </c>
      <c r="K3" s="7" t="s">
        <v>6</v>
      </c>
      <c r="L3" s="82" t="s">
        <v>7</v>
      </c>
      <c r="M3" s="82"/>
      <c r="N3" s="82"/>
      <c r="O3" s="7" t="s">
        <v>8</v>
      </c>
      <c r="P3" s="82" t="s">
        <v>9</v>
      </c>
      <c r="Q3" s="82"/>
      <c r="R3" s="82" t="s">
        <v>10</v>
      </c>
      <c r="S3" s="82"/>
      <c r="T3" s="82" t="s">
        <v>11</v>
      </c>
      <c r="U3" s="82"/>
      <c r="V3" s="82"/>
      <c r="W3" s="7" t="s">
        <v>0</v>
      </c>
      <c r="X3" s="82" t="s">
        <v>1</v>
      </c>
      <c r="Y3" s="82"/>
      <c r="Z3" s="1" t="s">
        <v>2</v>
      </c>
      <c r="AA3" s="7" t="s">
        <v>3</v>
      </c>
      <c r="AB3" s="7" t="s">
        <v>4</v>
      </c>
      <c r="AC3" s="7" t="s">
        <v>5</v>
      </c>
      <c r="AD3" s="7" t="s">
        <v>6</v>
      </c>
      <c r="AE3" s="7" t="s">
        <v>7</v>
      </c>
      <c r="AF3" s="7" t="s">
        <v>8</v>
      </c>
      <c r="AG3" s="7" t="s">
        <v>9</v>
      </c>
      <c r="AH3" s="7" t="s">
        <v>10</v>
      </c>
      <c r="AI3" s="7" t="s">
        <v>11</v>
      </c>
      <c r="AJ3" s="7" t="s">
        <v>0</v>
      </c>
      <c r="AK3" s="7" t="s">
        <v>1</v>
      </c>
      <c r="AL3" s="1" t="s">
        <v>2</v>
      </c>
      <c r="AM3" s="7" t="s">
        <v>3</v>
      </c>
      <c r="AN3" s="7" t="s">
        <v>4</v>
      </c>
      <c r="AO3" s="7" t="s">
        <v>5</v>
      </c>
      <c r="AP3" s="7" t="s">
        <v>6</v>
      </c>
      <c r="AQ3" s="7" t="s">
        <v>7</v>
      </c>
      <c r="AR3" s="7" t="s">
        <v>8</v>
      </c>
      <c r="AS3" s="7" t="s">
        <v>9</v>
      </c>
      <c r="AT3" s="7" t="s">
        <v>10</v>
      </c>
      <c r="AU3" s="7" t="s">
        <v>11</v>
      </c>
      <c r="AV3" s="33"/>
      <c r="AW3" s="33"/>
    </row>
    <row r="4" spans="1:49" ht="19.5" customHeight="1" x14ac:dyDescent="0.35">
      <c r="A4" s="8"/>
      <c r="B4" s="20">
        <v>1</v>
      </c>
      <c r="C4" s="21">
        <v>15</v>
      </c>
      <c r="D4" s="22">
        <v>4</v>
      </c>
      <c r="E4" s="23">
        <v>19</v>
      </c>
      <c r="F4" s="22">
        <v>11</v>
      </c>
      <c r="G4" s="24">
        <v>18</v>
      </c>
      <c r="H4" s="25">
        <v>26</v>
      </c>
      <c r="I4" s="26">
        <v>28</v>
      </c>
      <c r="J4" s="27">
        <v>31</v>
      </c>
      <c r="K4" s="26">
        <v>29</v>
      </c>
      <c r="L4" s="27">
        <v>4</v>
      </c>
      <c r="M4" s="27">
        <v>31</v>
      </c>
      <c r="N4" s="27">
        <v>31</v>
      </c>
      <c r="O4" s="26">
        <v>30</v>
      </c>
      <c r="P4" s="27">
        <v>12</v>
      </c>
      <c r="Q4" s="27">
        <v>29</v>
      </c>
      <c r="R4" s="28">
        <v>25</v>
      </c>
      <c r="S4" s="28">
        <v>31</v>
      </c>
      <c r="T4" s="27">
        <v>9</v>
      </c>
      <c r="U4" s="27">
        <v>15</v>
      </c>
      <c r="V4" s="27">
        <v>30</v>
      </c>
      <c r="W4" s="28">
        <v>31</v>
      </c>
      <c r="X4" s="27">
        <v>4</v>
      </c>
      <c r="Y4" s="27">
        <v>30</v>
      </c>
      <c r="Z4" s="24">
        <v>30</v>
      </c>
      <c r="AA4" s="25">
        <v>31</v>
      </c>
      <c r="AB4" s="26">
        <v>28</v>
      </c>
      <c r="AC4" s="27"/>
      <c r="AD4" s="26"/>
      <c r="AE4" s="27"/>
      <c r="AF4" s="26"/>
      <c r="AG4" s="27"/>
      <c r="AH4" s="26"/>
      <c r="AI4" s="27"/>
      <c r="AJ4" s="26"/>
      <c r="AK4" s="27"/>
      <c r="AL4" s="24"/>
      <c r="AM4" s="25"/>
      <c r="AN4" s="26"/>
      <c r="AO4" s="27"/>
      <c r="AP4" s="26"/>
      <c r="AQ4" s="27"/>
      <c r="AR4" s="26"/>
      <c r="AS4" s="27"/>
      <c r="AT4" s="26"/>
      <c r="AU4" s="27"/>
      <c r="AV4" s="37" t="s">
        <v>12</v>
      </c>
      <c r="AW4" s="37" t="s">
        <v>41</v>
      </c>
    </row>
    <row r="5" spans="1:49" s="19" customFormat="1" ht="21.75" customHeight="1" x14ac:dyDescent="0.35">
      <c r="A5" s="29" t="s">
        <v>40</v>
      </c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>
        <v>6</v>
      </c>
      <c r="H5" s="30">
        <v>7</v>
      </c>
      <c r="I5" s="30">
        <v>8</v>
      </c>
      <c r="J5" s="30">
        <v>9</v>
      </c>
      <c r="K5" s="30">
        <v>10</v>
      </c>
      <c r="L5" s="30">
        <v>11</v>
      </c>
      <c r="M5" s="30">
        <v>12</v>
      </c>
      <c r="N5" s="30">
        <v>13</v>
      </c>
      <c r="O5" s="30">
        <v>14</v>
      </c>
      <c r="P5" s="30">
        <v>15</v>
      </c>
      <c r="Q5" s="30">
        <v>16</v>
      </c>
      <c r="R5" s="30">
        <v>17</v>
      </c>
      <c r="S5" s="30">
        <v>18</v>
      </c>
      <c r="T5" s="30">
        <v>19</v>
      </c>
      <c r="U5" s="30">
        <v>20</v>
      </c>
      <c r="V5" s="30">
        <v>21</v>
      </c>
      <c r="W5" s="30">
        <v>22</v>
      </c>
      <c r="X5" s="30">
        <v>23</v>
      </c>
      <c r="Y5" s="30">
        <v>24</v>
      </c>
      <c r="Z5" s="30">
        <v>25</v>
      </c>
      <c r="AA5" s="30">
        <v>26</v>
      </c>
      <c r="AB5" s="30">
        <v>27</v>
      </c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1"/>
      <c r="AV5" s="37"/>
      <c r="AW5" s="37"/>
    </row>
    <row r="6" spans="1:49" ht="19.5" customHeight="1" x14ac:dyDescent="0.45">
      <c r="A6" s="10" t="s">
        <v>22</v>
      </c>
      <c r="B6" s="78" t="s">
        <v>14</v>
      </c>
      <c r="C6" s="79" t="s">
        <v>14</v>
      </c>
      <c r="D6" s="56" t="s">
        <v>14</v>
      </c>
      <c r="E6" s="79" t="s">
        <v>14</v>
      </c>
      <c r="F6" s="56" t="s">
        <v>14</v>
      </c>
      <c r="G6" s="58" t="s">
        <v>14</v>
      </c>
      <c r="H6" s="53" t="s">
        <v>14</v>
      </c>
      <c r="I6" s="50" t="s">
        <v>14</v>
      </c>
      <c r="J6" s="43" t="s">
        <v>14</v>
      </c>
      <c r="K6" s="39" t="s">
        <v>14</v>
      </c>
      <c r="L6" s="43" t="s">
        <v>14</v>
      </c>
      <c r="M6" s="43" t="s">
        <v>14</v>
      </c>
      <c r="N6" s="43" t="s">
        <v>14</v>
      </c>
      <c r="O6" s="39" t="s">
        <v>14</v>
      </c>
      <c r="P6" s="43" t="s">
        <v>14</v>
      </c>
      <c r="Q6" s="43" t="s">
        <v>14</v>
      </c>
      <c r="R6" s="39" t="s">
        <v>14</v>
      </c>
      <c r="S6" s="39" t="s">
        <v>14</v>
      </c>
      <c r="T6" s="43" t="s">
        <v>14</v>
      </c>
      <c r="U6" s="43" t="s">
        <v>14</v>
      </c>
      <c r="V6" s="43" t="s">
        <v>14</v>
      </c>
      <c r="W6" s="39" t="s">
        <v>14</v>
      </c>
      <c r="X6" s="43" t="s">
        <v>14</v>
      </c>
      <c r="Y6" s="43" t="s">
        <v>14</v>
      </c>
      <c r="Z6" s="54" t="s">
        <v>14</v>
      </c>
      <c r="AA6" s="60" t="s">
        <v>14</v>
      </c>
      <c r="AB6" s="62" t="s">
        <v>14</v>
      </c>
      <c r="AC6" s="56"/>
      <c r="AD6" s="62"/>
      <c r="AE6" s="56"/>
      <c r="AF6" s="62"/>
      <c r="AG6" s="56"/>
      <c r="AH6" s="62"/>
      <c r="AI6" s="56"/>
      <c r="AJ6" s="62"/>
      <c r="AK6" s="56"/>
      <c r="AL6" s="58"/>
      <c r="AM6" s="60"/>
      <c r="AN6" s="62"/>
      <c r="AO6" s="56"/>
      <c r="AP6" s="62"/>
      <c r="AQ6" s="56"/>
      <c r="AR6" s="62"/>
      <c r="AS6" s="56"/>
      <c r="AT6" s="62"/>
      <c r="AU6" s="56"/>
      <c r="AV6" s="69">
        <v>0</v>
      </c>
      <c r="AW6" s="69">
        <f>100-(AV6*100/25)</f>
        <v>100</v>
      </c>
    </row>
    <row r="7" spans="1:49" ht="12" customHeight="1" x14ac:dyDescent="0.35">
      <c r="A7" s="11" t="s">
        <v>23</v>
      </c>
      <c r="B7" s="65"/>
      <c r="C7" s="67"/>
      <c r="D7" s="36"/>
      <c r="E7" s="68"/>
      <c r="F7" s="36"/>
      <c r="G7" s="45"/>
      <c r="H7" s="47"/>
      <c r="I7" s="49"/>
      <c r="J7" s="36"/>
      <c r="K7" s="40"/>
      <c r="L7" s="36"/>
      <c r="M7" s="36"/>
      <c r="N7" s="36"/>
      <c r="O7" s="40"/>
      <c r="P7" s="36"/>
      <c r="Q7" s="36"/>
      <c r="R7" s="40"/>
      <c r="S7" s="40"/>
      <c r="T7" s="36"/>
      <c r="U7" s="36"/>
      <c r="V7" s="36"/>
      <c r="W7" s="40"/>
      <c r="X7" s="36"/>
      <c r="Y7" s="36"/>
      <c r="Z7" s="45"/>
      <c r="AA7" s="61"/>
      <c r="AB7" s="63"/>
      <c r="AC7" s="57"/>
      <c r="AD7" s="63"/>
      <c r="AE7" s="57"/>
      <c r="AF7" s="63"/>
      <c r="AG7" s="57"/>
      <c r="AH7" s="63"/>
      <c r="AI7" s="57"/>
      <c r="AJ7" s="63"/>
      <c r="AK7" s="57"/>
      <c r="AL7" s="59"/>
      <c r="AM7" s="61"/>
      <c r="AN7" s="63"/>
      <c r="AO7" s="57"/>
      <c r="AP7" s="63"/>
      <c r="AQ7" s="57"/>
      <c r="AR7" s="63"/>
      <c r="AS7" s="57"/>
      <c r="AT7" s="63"/>
      <c r="AU7" s="57"/>
      <c r="AV7" s="70"/>
      <c r="AW7" s="83"/>
    </row>
    <row r="8" spans="1:49" ht="19.5" customHeight="1" x14ac:dyDescent="0.45">
      <c r="A8" s="10" t="s">
        <v>16</v>
      </c>
      <c r="B8" s="64" t="s">
        <v>14</v>
      </c>
      <c r="C8" s="66" t="s">
        <v>14</v>
      </c>
      <c r="D8" s="35" t="s">
        <v>14</v>
      </c>
      <c r="E8" s="66" t="s">
        <v>14</v>
      </c>
      <c r="F8" s="35" t="s">
        <v>14</v>
      </c>
      <c r="G8" s="44" t="s">
        <v>14</v>
      </c>
      <c r="H8" s="46" t="s">
        <v>14</v>
      </c>
      <c r="I8" s="48" t="s">
        <v>14</v>
      </c>
      <c r="J8" s="35" t="s">
        <v>14</v>
      </c>
      <c r="K8" s="41" t="s">
        <v>14</v>
      </c>
      <c r="L8" s="35" t="s">
        <v>14</v>
      </c>
      <c r="M8" s="35" t="s">
        <v>14</v>
      </c>
      <c r="N8" s="35" t="s">
        <v>14</v>
      </c>
      <c r="O8" s="41" t="s">
        <v>14</v>
      </c>
      <c r="P8" s="35" t="s">
        <v>14</v>
      </c>
      <c r="Q8" s="35" t="s">
        <v>14</v>
      </c>
      <c r="R8" s="41" t="s">
        <v>14</v>
      </c>
      <c r="S8" s="41" t="s">
        <v>14</v>
      </c>
      <c r="T8" s="35" t="s">
        <v>14</v>
      </c>
      <c r="U8" s="35" t="s">
        <v>14</v>
      </c>
      <c r="V8" s="35" t="s">
        <v>14</v>
      </c>
      <c r="W8" s="41" t="s">
        <v>14</v>
      </c>
      <c r="X8" s="35" t="s">
        <v>14</v>
      </c>
      <c r="Y8" s="35" t="s">
        <v>14</v>
      </c>
      <c r="Z8" s="44" t="s">
        <v>14</v>
      </c>
      <c r="AA8" s="60" t="s">
        <v>14</v>
      </c>
      <c r="AB8" s="62" t="s">
        <v>14</v>
      </c>
      <c r="AC8" s="56"/>
      <c r="AD8" s="62"/>
      <c r="AE8" s="56"/>
      <c r="AF8" s="62"/>
      <c r="AG8" s="56"/>
      <c r="AH8" s="62"/>
      <c r="AI8" s="56"/>
      <c r="AJ8" s="62"/>
      <c r="AK8" s="56"/>
      <c r="AL8" s="58"/>
      <c r="AM8" s="60"/>
      <c r="AN8" s="62"/>
      <c r="AO8" s="56"/>
      <c r="AP8" s="62"/>
      <c r="AQ8" s="56"/>
      <c r="AR8" s="62"/>
      <c r="AS8" s="56"/>
      <c r="AT8" s="62"/>
      <c r="AU8" s="56"/>
      <c r="AV8" s="81">
        <v>0</v>
      </c>
      <c r="AW8" s="69">
        <f>100-(AV8*100/25)</f>
        <v>100</v>
      </c>
    </row>
    <row r="9" spans="1:49" ht="12" customHeight="1" x14ac:dyDescent="0.35">
      <c r="A9" s="11" t="s">
        <v>26</v>
      </c>
      <c r="B9" s="65"/>
      <c r="C9" s="67"/>
      <c r="D9" s="36"/>
      <c r="E9" s="68"/>
      <c r="F9" s="36"/>
      <c r="G9" s="45"/>
      <c r="H9" s="47"/>
      <c r="I9" s="49"/>
      <c r="J9" s="36"/>
      <c r="K9" s="40"/>
      <c r="L9" s="36"/>
      <c r="M9" s="36"/>
      <c r="N9" s="36"/>
      <c r="O9" s="40"/>
      <c r="P9" s="36"/>
      <c r="Q9" s="36"/>
      <c r="R9" s="40"/>
      <c r="S9" s="40"/>
      <c r="T9" s="36"/>
      <c r="U9" s="36"/>
      <c r="V9" s="36"/>
      <c r="W9" s="40"/>
      <c r="X9" s="36"/>
      <c r="Y9" s="36"/>
      <c r="Z9" s="45"/>
      <c r="AA9" s="61"/>
      <c r="AB9" s="63"/>
      <c r="AC9" s="57"/>
      <c r="AD9" s="63"/>
      <c r="AE9" s="57"/>
      <c r="AF9" s="63"/>
      <c r="AG9" s="57"/>
      <c r="AH9" s="63"/>
      <c r="AI9" s="57"/>
      <c r="AJ9" s="63"/>
      <c r="AK9" s="57"/>
      <c r="AL9" s="59"/>
      <c r="AM9" s="61"/>
      <c r="AN9" s="63"/>
      <c r="AO9" s="57"/>
      <c r="AP9" s="63"/>
      <c r="AQ9" s="57"/>
      <c r="AR9" s="63"/>
      <c r="AS9" s="57"/>
      <c r="AT9" s="63"/>
      <c r="AU9" s="57"/>
      <c r="AV9" s="70"/>
      <c r="AW9" s="83"/>
    </row>
    <row r="10" spans="1:49" ht="19.5" customHeight="1" x14ac:dyDescent="0.45">
      <c r="A10" s="10" t="s">
        <v>35</v>
      </c>
      <c r="B10" s="64" t="s">
        <v>14</v>
      </c>
      <c r="C10" s="66" t="s">
        <v>14</v>
      </c>
      <c r="D10" s="35" t="s">
        <v>14</v>
      </c>
      <c r="E10" s="66" t="s">
        <v>14</v>
      </c>
      <c r="F10" s="35" t="s">
        <v>14</v>
      </c>
      <c r="G10" s="44" t="s">
        <v>14</v>
      </c>
      <c r="H10" s="46" t="s">
        <v>14</v>
      </c>
      <c r="I10" s="48" t="s">
        <v>14</v>
      </c>
      <c r="J10" s="35" t="s">
        <v>14</v>
      </c>
      <c r="K10" s="41" t="s">
        <v>14</v>
      </c>
      <c r="L10" s="35" t="s">
        <v>20</v>
      </c>
      <c r="M10" s="35" t="s">
        <v>14</v>
      </c>
      <c r="N10" s="35" t="s">
        <v>14</v>
      </c>
      <c r="O10" s="41" t="s">
        <v>14</v>
      </c>
      <c r="P10" s="35" t="s">
        <v>20</v>
      </c>
      <c r="Q10" s="35" t="s">
        <v>14</v>
      </c>
      <c r="R10" s="41" t="s">
        <v>14</v>
      </c>
      <c r="S10" s="41" t="s">
        <v>14</v>
      </c>
      <c r="T10" s="35" t="s">
        <v>20</v>
      </c>
      <c r="U10" s="35" t="s">
        <v>14</v>
      </c>
      <c r="V10" s="35" t="s">
        <v>14</v>
      </c>
      <c r="W10" s="41" t="s">
        <v>14</v>
      </c>
      <c r="X10" s="35" t="s">
        <v>14</v>
      </c>
      <c r="Y10" s="35" t="s">
        <v>14</v>
      </c>
      <c r="Z10" s="44" t="s">
        <v>14</v>
      </c>
      <c r="AA10" s="60" t="s">
        <v>14</v>
      </c>
      <c r="AB10" s="62" t="s">
        <v>14</v>
      </c>
      <c r="AC10" s="56"/>
      <c r="AD10" s="62"/>
      <c r="AE10" s="56"/>
      <c r="AF10" s="62"/>
      <c r="AG10" s="56"/>
      <c r="AH10" s="62"/>
      <c r="AI10" s="56"/>
      <c r="AJ10" s="62"/>
      <c r="AK10" s="56"/>
      <c r="AL10" s="58"/>
      <c r="AM10" s="60"/>
      <c r="AN10" s="62"/>
      <c r="AO10" s="56"/>
      <c r="AP10" s="62"/>
      <c r="AQ10" s="56"/>
      <c r="AR10" s="62"/>
      <c r="AS10" s="56"/>
      <c r="AT10" s="62"/>
      <c r="AU10" s="56"/>
      <c r="AV10" s="81">
        <v>3</v>
      </c>
      <c r="AW10" s="69">
        <f>100-(AV10*100/25)</f>
        <v>88</v>
      </c>
    </row>
    <row r="11" spans="1:49" ht="12" customHeight="1" x14ac:dyDescent="0.35">
      <c r="A11" s="11" t="s">
        <v>26</v>
      </c>
      <c r="B11" s="65"/>
      <c r="C11" s="67"/>
      <c r="D11" s="36"/>
      <c r="E11" s="68"/>
      <c r="F11" s="36"/>
      <c r="G11" s="45"/>
      <c r="H11" s="47"/>
      <c r="I11" s="49"/>
      <c r="J11" s="36"/>
      <c r="K11" s="40"/>
      <c r="L11" s="36"/>
      <c r="M11" s="36"/>
      <c r="N11" s="36"/>
      <c r="O11" s="40"/>
      <c r="P11" s="36"/>
      <c r="Q11" s="36"/>
      <c r="R11" s="40"/>
      <c r="S11" s="40"/>
      <c r="T11" s="36"/>
      <c r="U11" s="36"/>
      <c r="V11" s="36"/>
      <c r="W11" s="40"/>
      <c r="X11" s="36"/>
      <c r="Y11" s="36"/>
      <c r="Z11" s="45"/>
      <c r="AA11" s="61"/>
      <c r="AB11" s="63"/>
      <c r="AC11" s="57"/>
      <c r="AD11" s="63"/>
      <c r="AE11" s="57"/>
      <c r="AF11" s="63"/>
      <c r="AG11" s="57"/>
      <c r="AH11" s="63"/>
      <c r="AI11" s="57"/>
      <c r="AJ11" s="63"/>
      <c r="AK11" s="57"/>
      <c r="AL11" s="59"/>
      <c r="AM11" s="61"/>
      <c r="AN11" s="63"/>
      <c r="AO11" s="57"/>
      <c r="AP11" s="63"/>
      <c r="AQ11" s="57"/>
      <c r="AR11" s="63"/>
      <c r="AS11" s="57"/>
      <c r="AT11" s="63"/>
      <c r="AU11" s="57"/>
      <c r="AV11" s="70"/>
      <c r="AW11" s="83"/>
    </row>
    <row r="12" spans="1:49" ht="19.5" customHeight="1" x14ac:dyDescent="0.45">
      <c r="A12" s="10" t="s">
        <v>24</v>
      </c>
      <c r="B12" s="64" t="s">
        <v>14</v>
      </c>
      <c r="C12" s="66" t="s">
        <v>14</v>
      </c>
      <c r="D12" s="35" t="s">
        <v>14</v>
      </c>
      <c r="E12" s="66" t="s">
        <v>14</v>
      </c>
      <c r="F12" s="35" t="s">
        <v>14</v>
      </c>
      <c r="G12" s="44" t="s">
        <v>14</v>
      </c>
      <c r="H12" s="46" t="s">
        <v>14</v>
      </c>
      <c r="I12" s="48" t="s">
        <v>20</v>
      </c>
      <c r="J12" s="35" t="s">
        <v>14</v>
      </c>
      <c r="K12" s="41" t="s">
        <v>14</v>
      </c>
      <c r="L12" s="35" t="s">
        <v>18</v>
      </c>
      <c r="M12" s="35" t="s">
        <v>20</v>
      </c>
      <c r="N12" s="35" t="s">
        <v>20</v>
      </c>
      <c r="O12" s="41" t="s">
        <v>14</v>
      </c>
      <c r="P12" s="35" t="s">
        <v>20</v>
      </c>
      <c r="Q12" s="35" t="s">
        <v>14</v>
      </c>
      <c r="R12" s="41" t="s">
        <v>18</v>
      </c>
      <c r="S12" s="41" t="s">
        <v>14</v>
      </c>
      <c r="T12" s="35" t="s">
        <v>14</v>
      </c>
      <c r="U12" s="35" t="s">
        <v>18</v>
      </c>
      <c r="V12" s="35" t="s">
        <v>14</v>
      </c>
      <c r="W12" s="41" t="s">
        <v>14</v>
      </c>
      <c r="X12" s="35" t="s">
        <v>14</v>
      </c>
      <c r="Y12" s="35" t="s">
        <v>14</v>
      </c>
      <c r="Z12" s="44" t="s">
        <v>14</v>
      </c>
      <c r="AA12" s="60" t="s">
        <v>14</v>
      </c>
      <c r="AB12" s="62" t="s">
        <v>14</v>
      </c>
      <c r="AC12" s="56"/>
      <c r="AD12" s="62"/>
      <c r="AE12" s="56"/>
      <c r="AF12" s="62"/>
      <c r="AG12" s="56"/>
      <c r="AH12" s="62"/>
      <c r="AI12" s="56"/>
      <c r="AJ12" s="62"/>
      <c r="AK12" s="56"/>
      <c r="AL12" s="58"/>
      <c r="AM12" s="60"/>
      <c r="AN12" s="62"/>
      <c r="AO12" s="56"/>
      <c r="AP12" s="62"/>
      <c r="AQ12" s="56"/>
      <c r="AR12" s="62"/>
      <c r="AS12" s="56"/>
      <c r="AT12" s="62"/>
      <c r="AU12" s="56"/>
      <c r="AV12" s="81">
        <v>7</v>
      </c>
      <c r="AW12" s="69">
        <f>100-(AV12*100/25)</f>
        <v>72</v>
      </c>
    </row>
    <row r="13" spans="1:49" ht="12" customHeight="1" x14ac:dyDescent="0.35">
      <c r="A13" s="11" t="s">
        <v>26</v>
      </c>
      <c r="B13" s="65"/>
      <c r="C13" s="67"/>
      <c r="D13" s="36"/>
      <c r="E13" s="68"/>
      <c r="F13" s="36"/>
      <c r="G13" s="45"/>
      <c r="H13" s="47"/>
      <c r="I13" s="49"/>
      <c r="J13" s="36"/>
      <c r="K13" s="40"/>
      <c r="L13" s="36"/>
      <c r="M13" s="36"/>
      <c r="N13" s="36"/>
      <c r="O13" s="40"/>
      <c r="P13" s="36"/>
      <c r="Q13" s="36"/>
      <c r="R13" s="40"/>
      <c r="S13" s="40"/>
      <c r="T13" s="36"/>
      <c r="U13" s="36"/>
      <c r="V13" s="36"/>
      <c r="W13" s="40"/>
      <c r="X13" s="36"/>
      <c r="Y13" s="36"/>
      <c r="Z13" s="45"/>
      <c r="AA13" s="61"/>
      <c r="AB13" s="63"/>
      <c r="AC13" s="57"/>
      <c r="AD13" s="63"/>
      <c r="AE13" s="57"/>
      <c r="AF13" s="63"/>
      <c r="AG13" s="57"/>
      <c r="AH13" s="63"/>
      <c r="AI13" s="57"/>
      <c r="AJ13" s="63"/>
      <c r="AK13" s="57"/>
      <c r="AL13" s="59"/>
      <c r="AM13" s="61"/>
      <c r="AN13" s="63"/>
      <c r="AO13" s="57"/>
      <c r="AP13" s="63"/>
      <c r="AQ13" s="57"/>
      <c r="AR13" s="63"/>
      <c r="AS13" s="57"/>
      <c r="AT13" s="63"/>
      <c r="AU13" s="57"/>
      <c r="AV13" s="70"/>
      <c r="AW13" s="83"/>
    </row>
    <row r="14" spans="1:49" ht="19.5" customHeight="1" x14ac:dyDescent="0.45">
      <c r="A14" s="10" t="s">
        <v>25</v>
      </c>
      <c r="B14" s="64" t="s">
        <v>14</v>
      </c>
      <c r="C14" s="66" t="s">
        <v>14</v>
      </c>
      <c r="D14" s="35" t="s">
        <v>14</v>
      </c>
      <c r="E14" s="66" t="s">
        <v>14</v>
      </c>
      <c r="F14" s="35" t="s">
        <v>14</v>
      </c>
      <c r="G14" s="44" t="s">
        <v>14</v>
      </c>
      <c r="H14" s="46" t="s">
        <v>14</v>
      </c>
      <c r="I14" s="48" t="s">
        <v>14</v>
      </c>
      <c r="J14" s="35" t="s">
        <v>14</v>
      </c>
      <c r="K14" s="41" t="s">
        <v>14</v>
      </c>
      <c r="L14" s="35" t="s">
        <v>14</v>
      </c>
      <c r="M14" s="35" t="s">
        <v>14</v>
      </c>
      <c r="N14" s="35" t="s">
        <v>14</v>
      </c>
      <c r="O14" s="41" t="s">
        <v>14</v>
      </c>
      <c r="P14" s="35" t="s">
        <v>14</v>
      </c>
      <c r="Q14" s="35" t="s">
        <v>14</v>
      </c>
      <c r="R14" s="41" t="s">
        <v>14</v>
      </c>
      <c r="S14" s="41" t="s">
        <v>14</v>
      </c>
      <c r="T14" s="35" t="s">
        <v>14</v>
      </c>
      <c r="U14" s="35" t="s">
        <v>14</v>
      </c>
      <c r="V14" s="35" t="s">
        <v>14</v>
      </c>
      <c r="W14" s="41" t="s">
        <v>14</v>
      </c>
      <c r="X14" s="35" t="s">
        <v>14</v>
      </c>
      <c r="Y14" s="35" t="s">
        <v>14</v>
      </c>
      <c r="Z14" s="44" t="s">
        <v>14</v>
      </c>
      <c r="AA14" s="60" t="s">
        <v>14</v>
      </c>
      <c r="AB14" s="62" t="s">
        <v>14</v>
      </c>
      <c r="AC14" s="56"/>
      <c r="AD14" s="62"/>
      <c r="AE14" s="56"/>
      <c r="AF14" s="62"/>
      <c r="AG14" s="56"/>
      <c r="AH14" s="62"/>
      <c r="AI14" s="56"/>
      <c r="AJ14" s="62"/>
      <c r="AK14" s="56"/>
      <c r="AL14" s="58"/>
      <c r="AM14" s="60"/>
      <c r="AN14" s="62"/>
      <c r="AO14" s="56"/>
      <c r="AP14" s="62"/>
      <c r="AQ14" s="56"/>
      <c r="AR14" s="62"/>
      <c r="AS14" s="56"/>
      <c r="AT14" s="62"/>
      <c r="AU14" s="56"/>
      <c r="AV14" s="81">
        <v>0</v>
      </c>
      <c r="AW14" s="69">
        <f>100-(AV14*100/25)</f>
        <v>100</v>
      </c>
    </row>
    <row r="15" spans="1:49" ht="12" customHeight="1" x14ac:dyDescent="0.35">
      <c r="A15" s="11" t="s">
        <v>26</v>
      </c>
      <c r="B15" s="65"/>
      <c r="C15" s="67"/>
      <c r="D15" s="36"/>
      <c r="E15" s="68"/>
      <c r="F15" s="36"/>
      <c r="G15" s="45"/>
      <c r="H15" s="47"/>
      <c r="I15" s="49"/>
      <c r="J15" s="36"/>
      <c r="K15" s="40"/>
      <c r="L15" s="36"/>
      <c r="M15" s="36"/>
      <c r="N15" s="36"/>
      <c r="O15" s="40"/>
      <c r="P15" s="36"/>
      <c r="Q15" s="36"/>
      <c r="R15" s="40"/>
      <c r="S15" s="40"/>
      <c r="T15" s="36"/>
      <c r="U15" s="36"/>
      <c r="V15" s="36"/>
      <c r="W15" s="40"/>
      <c r="X15" s="36"/>
      <c r="Y15" s="36"/>
      <c r="Z15" s="45"/>
      <c r="AA15" s="61"/>
      <c r="AB15" s="63"/>
      <c r="AC15" s="57"/>
      <c r="AD15" s="63"/>
      <c r="AE15" s="57"/>
      <c r="AF15" s="63"/>
      <c r="AG15" s="57"/>
      <c r="AH15" s="63"/>
      <c r="AI15" s="57"/>
      <c r="AJ15" s="63"/>
      <c r="AK15" s="57"/>
      <c r="AL15" s="59"/>
      <c r="AM15" s="61"/>
      <c r="AN15" s="63"/>
      <c r="AO15" s="57"/>
      <c r="AP15" s="63"/>
      <c r="AQ15" s="57"/>
      <c r="AR15" s="63"/>
      <c r="AS15" s="57"/>
      <c r="AT15" s="63"/>
      <c r="AU15" s="57"/>
      <c r="AV15" s="70"/>
      <c r="AW15" s="83"/>
    </row>
    <row r="16" spans="1:49" ht="19.5" customHeight="1" x14ac:dyDescent="0.45">
      <c r="A16" s="10" t="s">
        <v>27</v>
      </c>
      <c r="B16" s="64" t="s">
        <v>14</v>
      </c>
      <c r="C16" s="66" t="s">
        <v>14</v>
      </c>
      <c r="D16" s="35" t="s">
        <v>14</v>
      </c>
      <c r="E16" s="66" t="s">
        <v>14</v>
      </c>
      <c r="F16" s="35" t="s">
        <v>14</v>
      </c>
      <c r="G16" s="44" t="s">
        <v>14</v>
      </c>
      <c r="H16" s="46" t="s">
        <v>14</v>
      </c>
      <c r="I16" s="48" t="s">
        <v>14</v>
      </c>
      <c r="J16" s="35" t="s">
        <v>14</v>
      </c>
      <c r="K16" s="41" t="s">
        <v>14</v>
      </c>
      <c r="L16" s="35" t="s">
        <v>14</v>
      </c>
      <c r="M16" s="35" t="s">
        <v>14</v>
      </c>
      <c r="N16" s="35" t="s">
        <v>14</v>
      </c>
      <c r="O16" s="41" t="s">
        <v>14</v>
      </c>
      <c r="P16" s="35" t="s">
        <v>14</v>
      </c>
      <c r="Q16" s="35" t="s">
        <v>14</v>
      </c>
      <c r="R16" s="41" t="s">
        <v>14</v>
      </c>
      <c r="S16" s="41" t="s">
        <v>14</v>
      </c>
      <c r="T16" s="35" t="s">
        <v>14</v>
      </c>
      <c r="U16" s="35" t="s">
        <v>14</v>
      </c>
      <c r="V16" s="35" t="s">
        <v>14</v>
      </c>
      <c r="W16" s="41" t="s">
        <v>14</v>
      </c>
      <c r="X16" s="35" t="s">
        <v>14</v>
      </c>
      <c r="Y16" s="35" t="s">
        <v>14</v>
      </c>
      <c r="Z16" s="44" t="s">
        <v>14</v>
      </c>
      <c r="AA16" s="60" t="s">
        <v>14</v>
      </c>
      <c r="AB16" s="62" t="s">
        <v>14</v>
      </c>
      <c r="AC16" s="56"/>
      <c r="AD16" s="62"/>
      <c r="AE16" s="56"/>
      <c r="AF16" s="62"/>
      <c r="AG16" s="56"/>
      <c r="AH16" s="62"/>
      <c r="AI16" s="56"/>
      <c r="AJ16" s="62"/>
      <c r="AK16" s="56"/>
      <c r="AL16" s="58"/>
      <c r="AM16" s="60"/>
      <c r="AN16" s="62"/>
      <c r="AO16" s="56"/>
      <c r="AP16" s="62"/>
      <c r="AQ16" s="56"/>
      <c r="AR16" s="62"/>
      <c r="AS16" s="56"/>
      <c r="AT16" s="62"/>
      <c r="AU16" s="56"/>
      <c r="AV16" s="81">
        <v>0</v>
      </c>
      <c r="AW16" s="69">
        <f>100-(AV16*100/25)</f>
        <v>100</v>
      </c>
    </row>
    <row r="17" spans="1:49" ht="12" customHeight="1" x14ac:dyDescent="0.35">
      <c r="A17" s="11" t="s">
        <v>28</v>
      </c>
      <c r="B17" s="65"/>
      <c r="C17" s="67"/>
      <c r="D17" s="36"/>
      <c r="E17" s="68"/>
      <c r="F17" s="36"/>
      <c r="G17" s="45"/>
      <c r="H17" s="47"/>
      <c r="I17" s="49"/>
      <c r="J17" s="36"/>
      <c r="K17" s="40"/>
      <c r="L17" s="36"/>
      <c r="M17" s="36"/>
      <c r="N17" s="36"/>
      <c r="O17" s="40"/>
      <c r="P17" s="36"/>
      <c r="Q17" s="36"/>
      <c r="R17" s="40"/>
      <c r="S17" s="40"/>
      <c r="T17" s="36"/>
      <c r="U17" s="36"/>
      <c r="V17" s="36"/>
      <c r="W17" s="40"/>
      <c r="X17" s="36"/>
      <c r="Y17" s="36"/>
      <c r="Z17" s="45"/>
      <c r="AA17" s="61"/>
      <c r="AB17" s="63"/>
      <c r="AC17" s="57"/>
      <c r="AD17" s="63"/>
      <c r="AE17" s="57"/>
      <c r="AF17" s="63"/>
      <c r="AG17" s="57"/>
      <c r="AH17" s="63"/>
      <c r="AI17" s="57"/>
      <c r="AJ17" s="63"/>
      <c r="AK17" s="57"/>
      <c r="AL17" s="59"/>
      <c r="AM17" s="61"/>
      <c r="AN17" s="63"/>
      <c r="AO17" s="57"/>
      <c r="AP17" s="63"/>
      <c r="AQ17" s="57"/>
      <c r="AR17" s="63"/>
      <c r="AS17" s="57"/>
      <c r="AT17" s="63"/>
      <c r="AU17" s="57"/>
      <c r="AV17" s="70"/>
      <c r="AW17" s="83"/>
    </row>
    <row r="18" spans="1:49" ht="19.5" customHeight="1" x14ac:dyDescent="0.45">
      <c r="A18" s="10" t="s">
        <v>33</v>
      </c>
      <c r="B18" s="64" t="s">
        <v>14</v>
      </c>
      <c r="C18" s="66" t="s">
        <v>14</v>
      </c>
      <c r="D18" s="35" t="s">
        <v>14</v>
      </c>
      <c r="E18" s="66" t="s">
        <v>14</v>
      </c>
      <c r="F18" s="35" t="s">
        <v>14</v>
      </c>
      <c r="G18" s="44" t="s">
        <v>14</v>
      </c>
      <c r="H18" s="46" t="s">
        <v>14</v>
      </c>
      <c r="I18" s="48" t="s">
        <v>14</v>
      </c>
      <c r="J18" s="35" t="s">
        <v>14</v>
      </c>
      <c r="K18" s="41" t="s">
        <v>14</v>
      </c>
      <c r="L18" s="35" t="s">
        <v>14</v>
      </c>
      <c r="M18" s="35" t="s">
        <v>14</v>
      </c>
      <c r="N18" s="35" t="s">
        <v>14</v>
      </c>
      <c r="O18" s="41" t="s">
        <v>14</v>
      </c>
      <c r="P18" s="35" t="s">
        <v>14</v>
      </c>
      <c r="Q18" s="35" t="s">
        <v>14</v>
      </c>
      <c r="R18" s="41" t="s">
        <v>14</v>
      </c>
      <c r="S18" s="41" t="s">
        <v>14</v>
      </c>
      <c r="T18" s="35" t="s">
        <v>14</v>
      </c>
      <c r="U18" s="35" t="s">
        <v>14</v>
      </c>
      <c r="V18" s="35" t="s">
        <v>14</v>
      </c>
      <c r="W18" s="41" t="s">
        <v>14</v>
      </c>
      <c r="X18" s="35" t="s">
        <v>14</v>
      </c>
      <c r="Y18" s="35" t="s">
        <v>14</v>
      </c>
      <c r="Z18" s="44" t="s">
        <v>14</v>
      </c>
      <c r="AA18" s="60" t="s">
        <v>14</v>
      </c>
      <c r="AB18" s="62" t="s">
        <v>14</v>
      </c>
      <c r="AC18" s="56"/>
      <c r="AD18" s="62"/>
      <c r="AE18" s="56"/>
      <c r="AF18" s="62"/>
      <c r="AG18" s="56"/>
      <c r="AH18" s="62"/>
      <c r="AI18" s="56"/>
      <c r="AJ18" s="62"/>
      <c r="AK18" s="56"/>
      <c r="AL18" s="58"/>
      <c r="AM18" s="60"/>
      <c r="AN18" s="62"/>
      <c r="AO18" s="56"/>
      <c r="AP18" s="62"/>
      <c r="AQ18" s="56"/>
      <c r="AR18" s="62"/>
      <c r="AS18" s="56"/>
      <c r="AT18" s="62"/>
      <c r="AU18" s="56"/>
      <c r="AV18" s="81">
        <v>0</v>
      </c>
      <c r="AW18" s="69">
        <f>100-(AV18*100/25)</f>
        <v>100</v>
      </c>
    </row>
    <row r="19" spans="1:49" ht="12" customHeight="1" x14ac:dyDescent="0.35">
      <c r="A19" s="11" t="s">
        <v>26</v>
      </c>
      <c r="B19" s="65"/>
      <c r="C19" s="67"/>
      <c r="D19" s="36"/>
      <c r="E19" s="68"/>
      <c r="F19" s="36"/>
      <c r="G19" s="45"/>
      <c r="H19" s="47"/>
      <c r="I19" s="49"/>
      <c r="J19" s="36"/>
      <c r="K19" s="40"/>
      <c r="L19" s="36"/>
      <c r="M19" s="36"/>
      <c r="N19" s="36"/>
      <c r="O19" s="40"/>
      <c r="P19" s="36"/>
      <c r="Q19" s="36"/>
      <c r="R19" s="40"/>
      <c r="S19" s="40"/>
      <c r="T19" s="36"/>
      <c r="U19" s="36"/>
      <c r="V19" s="36"/>
      <c r="W19" s="40"/>
      <c r="X19" s="36"/>
      <c r="Y19" s="36"/>
      <c r="Z19" s="45"/>
      <c r="AA19" s="61"/>
      <c r="AB19" s="63"/>
      <c r="AC19" s="57"/>
      <c r="AD19" s="63"/>
      <c r="AE19" s="57"/>
      <c r="AF19" s="63"/>
      <c r="AG19" s="57"/>
      <c r="AH19" s="63"/>
      <c r="AI19" s="57"/>
      <c r="AJ19" s="63"/>
      <c r="AK19" s="57"/>
      <c r="AL19" s="59"/>
      <c r="AM19" s="61"/>
      <c r="AN19" s="63"/>
      <c r="AO19" s="57"/>
      <c r="AP19" s="63"/>
      <c r="AQ19" s="57"/>
      <c r="AR19" s="63"/>
      <c r="AS19" s="57"/>
      <c r="AT19" s="63"/>
      <c r="AU19" s="57"/>
      <c r="AV19" s="70"/>
      <c r="AW19" s="83"/>
    </row>
    <row r="20" spans="1:49" ht="19.5" customHeight="1" x14ac:dyDescent="0.45">
      <c r="A20" s="10" t="s">
        <v>15</v>
      </c>
      <c r="B20" s="64" t="s">
        <v>14</v>
      </c>
      <c r="C20" s="66" t="s">
        <v>14</v>
      </c>
      <c r="D20" s="35" t="s">
        <v>14</v>
      </c>
      <c r="E20" s="66" t="s">
        <v>14</v>
      </c>
      <c r="F20" s="35" t="s">
        <v>14</v>
      </c>
      <c r="G20" s="44" t="s">
        <v>14</v>
      </c>
      <c r="H20" s="46" t="s">
        <v>14</v>
      </c>
      <c r="I20" s="48" t="s">
        <v>14</v>
      </c>
      <c r="J20" s="35" t="s">
        <v>14</v>
      </c>
      <c r="K20" s="41" t="s">
        <v>14</v>
      </c>
      <c r="L20" s="35" t="s">
        <v>14</v>
      </c>
      <c r="M20" s="35" t="s">
        <v>14</v>
      </c>
      <c r="N20" s="35" t="s">
        <v>14</v>
      </c>
      <c r="O20" s="41" t="s">
        <v>14</v>
      </c>
      <c r="P20" s="35" t="s">
        <v>14</v>
      </c>
      <c r="Q20" s="35" t="s">
        <v>14</v>
      </c>
      <c r="R20" s="41" t="s">
        <v>14</v>
      </c>
      <c r="S20" s="41" t="s">
        <v>14</v>
      </c>
      <c r="T20" s="35" t="s">
        <v>14</v>
      </c>
      <c r="U20" s="35" t="s">
        <v>14</v>
      </c>
      <c r="V20" s="35" t="s">
        <v>14</v>
      </c>
      <c r="W20" s="41" t="s">
        <v>14</v>
      </c>
      <c r="X20" s="35" t="s">
        <v>14</v>
      </c>
      <c r="Y20" s="35" t="s">
        <v>14</v>
      </c>
      <c r="Z20" s="44" t="s">
        <v>14</v>
      </c>
      <c r="AA20" s="60" t="s">
        <v>14</v>
      </c>
      <c r="AB20" s="62" t="s">
        <v>14</v>
      </c>
      <c r="AC20" s="56"/>
      <c r="AD20" s="62"/>
      <c r="AE20" s="56"/>
      <c r="AF20" s="62"/>
      <c r="AG20" s="56"/>
      <c r="AH20" s="62"/>
      <c r="AI20" s="56"/>
      <c r="AJ20" s="62"/>
      <c r="AK20" s="56"/>
      <c r="AL20" s="58"/>
      <c r="AM20" s="60"/>
      <c r="AN20" s="62"/>
      <c r="AO20" s="56"/>
      <c r="AP20" s="62"/>
      <c r="AQ20" s="56"/>
      <c r="AR20" s="62"/>
      <c r="AS20" s="56"/>
      <c r="AT20" s="62"/>
      <c r="AU20" s="56"/>
      <c r="AV20" s="81">
        <v>0</v>
      </c>
      <c r="AW20" s="69">
        <f>100-(AV20*100/25)</f>
        <v>100</v>
      </c>
    </row>
    <row r="21" spans="1:49" ht="12" customHeight="1" x14ac:dyDescent="0.35">
      <c r="A21" s="11" t="s">
        <v>26</v>
      </c>
      <c r="B21" s="65"/>
      <c r="C21" s="67"/>
      <c r="D21" s="36"/>
      <c r="E21" s="68"/>
      <c r="F21" s="36"/>
      <c r="G21" s="45"/>
      <c r="H21" s="47"/>
      <c r="I21" s="49"/>
      <c r="J21" s="36"/>
      <c r="K21" s="40"/>
      <c r="L21" s="36"/>
      <c r="M21" s="36"/>
      <c r="N21" s="36"/>
      <c r="O21" s="40"/>
      <c r="P21" s="36"/>
      <c r="Q21" s="36"/>
      <c r="R21" s="40"/>
      <c r="S21" s="40"/>
      <c r="T21" s="36"/>
      <c r="U21" s="36"/>
      <c r="V21" s="36"/>
      <c r="W21" s="40"/>
      <c r="X21" s="36"/>
      <c r="Y21" s="36"/>
      <c r="Z21" s="45"/>
      <c r="AA21" s="61"/>
      <c r="AB21" s="63"/>
      <c r="AC21" s="57"/>
      <c r="AD21" s="63"/>
      <c r="AE21" s="57"/>
      <c r="AF21" s="63"/>
      <c r="AG21" s="57"/>
      <c r="AH21" s="63"/>
      <c r="AI21" s="57"/>
      <c r="AJ21" s="63"/>
      <c r="AK21" s="57"/>
      <c r="AL21" s="59"/>
      <c r="AM21" s="61"/>
      <c r="AN21" s="63"/>
      <c r="AO21" s="57"/>
      <c r="AP21" s="63"/>
      <c r="AQ21" s="57"/>
      <c r="AR21" s="63"/>
      <c r="AS21" s="57"/>
      <c r="AT21" s="63"/>
      <c r="AU21" s="57"/>
      <c r="AV21" s="70"/>
      <c r="AW21" s="83"/>
    </row>
    <row r="22" spans="1:49" ht="19.5" customHeight="1" x14ac:dyDescent="0.45">
      <c r="A22" s="10" t="s">
        <v>36</v>
      </c>
      <c r="B22" s="64" t="s">
        <v>14</v>
      </c>
      <c r="C22" s="66" t="s">
        <v>14</v>
      </c>
      <c r="D22" s="35" t="s">
        <v>14</v>
      </c>
      <c r="E22" s="66" t="s">
        <v>14</v>
      </c>
      <c r="F22" s="35" t="s">
        <v>14</v>
      </c>
      <c r="G22" s="44" t="s">
        <v>14</v>
      </c>
      <c r="H22" s="46" t="s">
        <v>14</v>
      </c>
      <c r="I22" s="48" t="s">
        <v>14</v>
      </c>
      <c r="J22" s="35" t="s">
        <v>14</v>
      </c>
      <c r="K22" s="41" t="s">
        <v>14</v>
      </c>
      <c r="L22" s="35" t="s">
        <v>14</v>
      </c>
      <c r="M22" s="35" t="s">
        <v>14</v>
      </c>
      <c r="N22" s="35" t="s">
        <v>14</v>
      </c>
      <c r="O22" s="41" t="s">
        <v>14</v>
      </c>
      <c r="P22" s="35" t="s">
        <v>14</v>
      </c>
      <c r="Q22" s="35" t="s">
        <v>14</v>
      </c>
      <c r="R22" s="41" t="s">
        <v>14</v>
      </c>
      <c r="S22" s="41" t="s">
        <v>14</v>
      </c>
      <c r="T22" s="35" t="s">
        <v>20</v>
      </c>
      <c r="U22" s="35" t="s">
        <v>14</v>
      </c>
      <c r="V22" s="35" t="s">
        <v>14</v>
      </c>
      <c r="W22" s="41" t="s">
        <v>14</v>
      </c>
      <c r="X22" s="35" t="s">
        <v>14</v>
      </c>
      <c r="Y22" s="35" t="s">
        <v>14</v>
      </c>
      <c r="Z22" s="44" t="s">
        <v>14</v>
      </c>
      <c r="AA22" s="60" t="s">
        <v>14</v>
      </c>
      <c r="AB22" s="62" t="s">
        <v>14</v>
      </c>
      <c r="AC22" s="56"/>
      <c r="AD22" s="62"/>
      <c r="AE22" s="56"/>
      <c r="AF22" s="62"/>
      <c r="AG22" s="56"/>
      <c r="AH22" s="62"/>
      <c r="AI22" s="56"/>
      <c r="AJ22" s="62"/>
      <c r="AK22" s="56"/>
      <c r="AL22" s="58"/>
      <c r="AM22" s="60"/>
      <c r="AN22" s="62"/>
      <c r="AO22" s="56"/>
      <c r="AP22" s="62"/>
      <c r="AQ22" s="56"/>
      <c r="AR22" s="62"/>
      <c r="AS22" s="56"/>
      <c r="AT22" s="62"/>
      <c r="AU22" s="56"/>
      <c r="AV22" s="81">
        <v>1</v>
      </c>
      <c r="AW22" s="69">
        <f>100-(AV22*100/25)</f>
        <v>96</v>
      </c>
    </row>
    <row r="23" spans="1:49" ht="12" customHeight="1" x14ac:dyDescent="0.35">
      <c r="A23" s="11" t="s">
        <v>26</v>
      </c>
      <c r="B23" s="65"/>
      <c r="C23" s="67"/>
      <c r="D23" s="36"/>
      <c r="E23" s="68"/>
      <c r="F23" s="36"/>
      <c r="G23" s="45"/>
      <c r="H23" s="47"/>
      <c r="I23" s="49"/>
      <c r="J23" s="36"/>
      <c r="K23" s="40"/>
      <c r="L23" s="36"/>
      <c r="M23" s="36"/>
      <c r="N23" s="36"/>
      <c r="O23" s="40"/>
      <c r="P23" s="36"/>
      <c r="Q23" s="36"/>
      <c r="R23" s="40"/>
      <c r="S23" s="40"/>
      <c r="T23" s="36"/>
      <c r="U23" s="36"/>
      <c r="V23" s="36"/>
      <c r="W23" s="40"/>
      <c r="X23" s="36"/>
      <c r="Y23" s="36"/>
      <c r="Z23" s="45"/>
      <c r="AA23" s="61"/>
      <c r="AB23" s="63"/>
      <c r="AC23" s="57"/>
      <c r="AD23" s="63"/>
      <c r="AE23" s="57"/>
      <c r="AF23" s="63"/>
      <c r="AG23" s="57"/>
      <c r="AH23" s="63"/>
      <c r="AI23" s="57"/>
      <c r="AJ23" s="63"/>
      <c r="AK23" s="57"/>
      <c r="AL23" s="59"/>
      <c r="AM23" s="61"/>
      <c r="AN23" s="63"/>
      <c r="AO23" s="57"/>
      <c r="AP23" s="63"/>
      <c r="AQ23" s="57"/>
      <c r="AR23" s="63"/>
      <c r="AS23" s="57"/>
      <c r="AT23" s="63"/>
      <c r="AU23" s="57"/>
      <c r="AV23" s="70"/>
      <c r="AW23" s="83"/>
    </row>
    <row r="24" spans="1:49" ht="19.5" customHeight="1" x14ac:dyDescent="0.45">
      <c r="A24" s="10" t="s">
        <v>13</v>
      </c>
      <c r="B24" s="64" t="s">
        <v>14</v>
      </c>
      <c r="C24" s="66" t="s">
        <v>14</v>
      </c>
      <c r="D24" s="35" t="s">
        <v>14</v>
      </c>
      <c r="E24" s="66" t="s">
        <v>14</v>
      </c>
      <c r="F24" s="35" t="s">
        <v>14</v>
      </c>
      <c r="G24" s="44" t="s">
        <v>14</v>
      </c>
      <c r="H24" s="46" t="s">
        <v>14</v>
      </c>
      <c r="I24" s="48" t="s">
        <v>14</v>
      </c>
      <c r="J24" s="35" t="s">
        <v>14</v>
      </c>
      <c r="K24" s="41" t="s">
        <v>14</v>
      </c>
      <c r="L24" s="35" t="s">
        <v>14</v>
      </c>
      <c r="M24" s="35" t="s">
        <v>14</v>
      </c>
      <c r="N24" s="35" t="s">
        <v>14</v>
      </c>
      <c r="O24" s="41" t="s">
        <v>14</v>
      </c>
      <c r="P24" s="35" t="s">
        <v>14</v>
      </c>
      <c r="Q24" s="35" t="s">
        <v>14</v>
      </c>
      <c r="R24" s="41" t="s">
        <v>14</v>
      </c>
      <c r="S24" s="41" t="s">
        <v>14</v>
      </c>
      <c r="T24" s="35" t="s">
        <v>14</v>
      </c>
      <c r="U24" s="35" t="s">
        <v>14</v>
      </c>
      <c r="V24" s="35" t="s">
        <v>14</v>
      </c>
      <c r="W24" s="41" t="s">
        <v>14</v>
      </c>
      <c r="X24" s="35" t="s">
        <v>14</v>
      </c>
      <c r="Y24" s="35" t="s">
        <v>14</v>
      </c>
      <c r="Z24" s="44" t="s">
        <v>14</v>
      </c>
      <c r="AA24" s="60" t="s">
        <v>14</v>
      </c>
      <c r="AB24" s="62" t="s">
        <v>14</v>
      </c>
      <c r="AC24" s="56"/>
      <c r="AD24" s="62"/>
      <c r="AE24" s="56"/>
      <c r="AF24" s="62"/>
      <c r="AG24" s="56"/>
      <c r="AH24" s="62"/>
      <c r="AI24" s="56"/>
      <c r="AJ24" s="62"/>
      <c r="AK24" s="56"/>
      <c r="AL24" s="58"/>
      <c r="AM24" s="60"/>
      <c r="AN24" s="62"/>
      <c r="AO24" s="56"/>
      <c r="AP24" s="62"/>
      <c r="AQ24" s="56"/>
      <c r="AR24" s="62"/>
      <c r="AS24" s="56"/>
      <c r="AT24" s="62"/>
      <c r="AU24" s="56"/>
      <c r="AV24" s="81">
        <v>0</v>
      </c>
      <c r="AW24" s="69">
        <f>100-(AV24*100/25)</f>
        <v>100</v>
      </c>
    </row>
    <row r="25" spans="1:49" ht="12" customHeight="1" x14ac:dyDescent="0.35">
      <c r="A25" s="11" t="s">
        <v>26</v>
      </c>
      <c r="B25" s="65"/>
      <c r="C25" s="67"/>
      <c r="D25" s="36"/>
      <c r="E25" s="68"/>
      <c r="F25" s="36"/>
      <c r="G25" s="45"/>
      <c r="H25" s="47"/>
      <c r="I25" s="49"/>
      <c r="J25" s="36"/>
      <c r="K25" s="40"/>
      <c r="L25" s="36"/>
      <c r="M25" s="36"/>
      <c r="N25" s="36"/>
      <c r="O25" s="40"/>
      <c r="P25" s="36"/>
      <c r="Q25" s="36"/>
      <c r="R25" s="40"/>
      <c r="S25" s="40"/>
      <c r="T25" s="36"/>
      <c r="U25" s="36"/>
      <c r="V25" s="36"/>
      <c r="W25" s="40"/>
      <c r="X25" s="36"/>
      <c r="Y25" s="36"/>
      <c r="Z25" s="45"/>
      <c r="AA25" s="61"/>
      <c r="AB25" s="63"/>
      <c r="AC25" s="57"/>
      <c r="AD25" s="63"/>
      <c r="AE25" s="57"/>
      <c r="AF25" s="63"/>
      <c r="AG25" s="57"/>
      <c r="AH25" s="63"/>
      <c r="AI25" s="57"/>
      <c r="AJ25" s="63"/>
      <c r="AK25" s="57"/>
      <c r="AL25" s="59"/>
      <c r="AM25" s="61"/>
      <c r="AN25" s="63"/>
      <c r="AO25" s="57"/>
      <c r="AP25" s="63"/>
      <c r="AQ25" s="57"/>
      <c r="AR25" s="63"/>
      <c r="AS25" s="57"/>
      <c r="AT25" s="63"/>
      <c r="AU25" s="57"/>
      <c r="AV25" s="70"/>
      <c r="AW25" s="83"/>
    </row>
    <row r="26" spans="1:49" ht="19.5" customHeight="1" x14ac:dyDescent="0.45">
      <c r="A26" s="10" t="s">
        <v>30</v>
      </c>
      <c r="B26" s="64" t="s">
        <v>14</v>
      </c>
      <c r="C26" s="66" t="s">
        <v>14</v>
      </c>
      <c r="D26" s="35" t="s">
        <v>14</v>
      </c>
      <c r="E26" s="66" t="s">
        <v>14</v>
      </c>
      <c r="F26" s="35" t="s">
        <v>14</v>
      </c>
      <c r="G26" s="44" t="s">
        <v>14</v>
      </c>
      <c r="H26" s="46" t="s">
        <v>14</v>
      </c>
      <c r="I26" s="48" t="s">
        <v>14</v>
      </c>
      <c r="J26" s="35" t="s">
        <v>14</v>
      </c>
      <c r="K26" s="41" t="s">
        <v>14</v>
      </c>
      <c r="L26" s="35" t="s">
        <v>14</v>
      </c>
      <c r="M26" s="35" t="s">
        <v>14</v>
      </c>
      <c r="N26" s="35" t="s">
        <v>14</v>
      </c>
      <c r="O26" s="41" t="s">
        <v>14</v>
      </c>
      <c r="P26" s="35" t="s">
        <v>14</v>
      </c>
      <c r="Q26" s="35" t="s">
        <v>14</v>
      </c>
      <c r="R26" s="41" t="s">
        <v>14</v>
      </c>
      <c r="S26" s="41" t="s">
        <v>14</v>
      </c>
      <c r="T26" s="35" t="s">
        <v>14</v>
      </c>
      <c r="U26" s="35" t="s">
        <v>14</v>
      </c>
      <c r="V26" s="35" t="s">
        <v>14</v>
      </c>
      <c r="W26" s="41" t="s">
        <v>14</v>
      </c>
      <c r="X26" s="35" t="s">
        <v>14</v>
      </c>
      <c r="Y26" s="35" t="s">
        <v>14</v>
      </c>
      <c r="Z26" s="44" t="s">
        <v>14</v>
      </c>
      <c r="AA26" s="60" t="s">
        <v>14</v>
      </c>
      <c r="AB26" s="62" t="s">
        <v>14</v>
      </c>
      <c r="AC26" s="56"/>
      <c r="AD26" s="62"/>
      <c r="AE26" s="56"/>
      <c r="AF26" s="62"/>
      <c r="AG26" s="56"/>
      <c r="AH26" s="62"/>
      <c r="AI26" s="56"/>
      <c r="AJ26" s="62"/>
      <c r="AK26" s="56"/>
      <c r="AL26" s="58"/>
      <c r="AM26" s="60"/>
      <c r="AN26" s="62"/>
      <c r="AO26" s="56"/>
      <c r="AP26" s="62"/>
      <c r="AQ26" s="56"/>
      <c r="AR26" s="62"/>
      <c r="AS26" s="56"/>
      <c r="AT26" s="62"/>
      <c r="AU26" s="56"/>
      <c r="AV26" s="81">
        <v>0</v>
      </c>
      <c r="AW26" s="69">
        <f>100-(AV26*100/25)</f>
        <v>100</v>
      </c>
    </row>
    <row r="27" spans="1:49" ht="12" customHeight="1" x14ac:dyDescent="0.35">
      <c r="A27" s="11" t="s">
        <v>26</v>
      </c>
      <c r="B27" s="65"/>
      <c r="C27" s="67"/>
      <c r="D27" s="36"/>
      <c r="E27" s="68"/>
      <c r="F27" s="36"/>
      <c r="G27" s="45"/>
      <c r="H27" s="47"/>
      <c r="I27" s="49"/>
      <c r="J27" s="36"/>
      <c r="K27" s="40"/>
      <c r="L27" s="36"/>
      <c r="M27" s="36"/>
      <c r="N27" s="36"/>
      <c r="O27" s="40"/>
      <c r="P27" s="36"/>
      <c r="Q27" s="36"/>
      <c r="R27" s="40"/>
      <c r="S27" s="40"/>
      <c r="T27" s="36"/>
      <c r="U27" s="36"/>
      <c r="V27" s="36"/>
      <c r="W27" s="40"/>
      <c r="X27" s="36"/>
      <c r="Y27" s="36"/>
      <c r="Z27" s="45"/>
      <c r="AA27" s="61"/>
      <c r="AB27" s="63"/>
      <c r="AC27" s="57"/>
      <c r="AD27" s="63"/>
      <c r="AE27" s="57"/>
      <c r="AF27" s="63"/>
      <c r="AG27" s="57"/>
      <c r="AH27" s="63"/>
      <c r="AI27" s="57"/>
      <c r="AJ27" s="63"/>
      <c r="AK27" s="57"/>
      <c r="AL27" s="59"/>
      <c r="AM27" s="61"/>
      <c r="AN27" s="63"/>
      <c r="AO27" s="57"/>
      <c r="AP27" s="63"/>
      <c r="AQ27" s="57"/>
      <c r="AR27" s="63"/>
      <c r="AS27" s="57"/>
      <c r="AT27" s="63"/>
      <c r="AU27" s="57"/>
      <c r="AV27" s="70"/>
      <c r="AW27" s="83"/>
    </row>
    <row r="28" spans="1:49" ht="19.5" customHeight="1" x14ac:dyDescent="0.45">
      <c r="A28" s="10" t="s">
        <v>32</v>
      </c>
      <c r="B28" s="64" t="s">
        <v>14</v>
      </c>
      <c r="C28" s="66" t="s">
        <v>14</v>
      </c>
      <c r="D28" s="35" t="s">
        <v>14</v>
      </c>
      <c r="E28" s="66" t="s">
        <v>14</v>
      </c>
      <c r="F28" s="35" t="s">
        <v>14</v>
      </c>
      <c r="G28" s="44" t="s">
        <v>14</v>
      </c>
      <c r="H28" s="46" t="s">
        <v>14</v>
      </c>
      <c r="I28" s="48" t="s">
        <v>14</v>
      </c>
      <c r="J28" s="35" t="s">
        <v>14</v>
      </c>
      <c r="K28" s="41" t="s">
        <v>14</v>
      </c>
      <c r="L28" s="35" t="s">
        <v>14</v>
      </c>
      <c r="M28" s="35" t="s">
        <v>14</v>
      </c>
      <c r="N28" s="35" t="s">
        <v>14</v>
      </c>
      <c r="O28" s="41" t="s">
        <v>14</v>
      </c>
      <c r="P28" s="35" t="s">
        <v>14</v>
      </c>
      <c r="Q28" s="35" t="s">
        <v>14</v>
      </c>
      <c r="R28" s="41" t="s">
        <v>14</v>
      </c>
      <c r="S28" s="41" t="s">
        <v>14</v>
      </c>
      <c r="T28" s="35" t="s">
        <v>14</v>
      </c>
      <c r="U28" s="35" t="s">
        <v>20</v>
      </c>
      <c r="V28" s="35" t="s">
        <v>14</v>
      </c>
      <c r="W28" s="41" t="s">
        <v>14</v>
      </c>
      <c r="X28" s="35" t="s">
        <v>14</v>
      </c>
      <c r="Y28" s="35" t="s">
        <v>14</v>
      </c>
      <c r="Z28" s="44" t="s">
        <v>14</v>
      </c>
      <c r="AA28" s="60" t="s">
        <v>14</v>
      </c>
      <c r="AB28" s="62" t="s">
        <v>14</v>
      </c>
      <c r="AC28" s="56"/>
      <c r="AD28" s="62"/>
      <c r="AE28" s="56"/>
      <c r="AF28" s="62"/>
      <c r="AG28" s="56"/>
      <c r="AH28" s="62"/>
      <c r="AI28" s="56"/>
      <c r="AJ28" s="62"/>
      <c r="AK28" s="56"/>
      <c r="AL28" s="58"/>
      <c r="AM28" s="60"/>
      <c r="AN28" s="62"/>
      <c r="AO28" s="56"/>
      <c r="AP28" s="62"/>
      <c r="AQ28" s="56"/>
      <c r="AR28" s="62"/>
      <c r="AS28" s="56"/>
      <c r="AT28" s="62"/>
      <c r="AU28" s="56"/>
      <c r="AV28" s="81">
        <v>1</v>
      </c>
      <c r="AW28" s="69">
        <f>100-(AV28*100/25)</f>
        <v>96</v>
      </c>
    </row>
    <row r="29" spans="1:49" ht="12" customHeight="1" x14ac:dyDescent="0.35">
      <c r="A29" s="11" t="s">
        <v>26</v>
      </c>
      <c r="B29" s="65"/>
      <c r="C29" s="67"/>
      <c r="D29" s="36"/>
      <c r="E29" s="68"/>
      <c r="F29" s="36"/>
      <c r="G29" s="45"/>
      <c r="H29" s="47"/>
      <c r="I29" s="49"/>
      <c r="J29" s="36"/>
      <c r="K29" s="40"/>
      <c r="L29" s="36"/>
      <c r="M29" s="36"/>
      <c r="N29" s="36"/>
      <c r="O29" s="40"/>
      <c r="P29" s="36"/>
      <c r="Q29" s="36"/>
      <c r="R29" s="40"/>
      <c r="S29" s="40"/>
      <c r="T29" s="36"/>
      <c r="U29" s="36"/>
      <c r="V29" s="36"/>
      <c r="W29" s="40"/>
      <c r="X29" s="36"/>
      <c r="Y29" s="36"/>
      <c r="Z29" s="45"/>
      <c r="AA29" s="61"/>
      <c r="AB29" s="63"/>
      <c r="AC29" s="57"/>
      <c r="AD29" s="63"/>
      <c r="AE29" s="57"/>
      <c r="AF29" s="63"/>
      <c r="AG29" s="57"/>
      <c r="AH29" s="63"/>
      <c r="AI29" s="57"/>
      <c r="AJ29" s="63"/>
      <c r="AK29" s="57"/>
      <c r="AL29" s="59"/>
      <c r="AM29" s="61"/>
      <c r="AN29" s="63"/>
      <c r="AO29" s="57"/>
      <c r="AP29" s="63"/>
      <c r="AQ29" s="57"/>
      <c r="AR29" s="63"/>
      <c r="AS29" s="57"/>
      <c r="AT29" s="63"/>
      <c r="AU29" s="57"/>
      <c r="AV29" s="70"/>
      <c r="AW29" s="83"/>
    </row>
    <row r="30" spans="1:49" ht="19.5" customHeight="1" x14ac:dyDescent="0.45">
      <c r="A30" s="10" t="s">
        <v>34</v>
      </c>
      <c r="B30" s="64" t="s">
        <v>14</v>
      </c>
      <c r="C30" s="66" t="s">
        <v>14</v>
      </c>
      <c r="D30" s="35" t="s">
        <v>14</v>
      </c>
      <c r="E30" s="66" t="s">
        <v>14</v>
      </c>
      <c r="F30" s="35" t="s">
        <v>18</v>
      </c>
      <c r="G30" s="44" t="s">
        <v>14</v>
      </c>
      <c r="H30" s="46" t="s">
        <v>14</v>
      </c>
      <c r="I30" s="48" t="s">
        <v>14</v>
      </c>
      <c r="J30" s="35" t="s">
        <v>14</v>
      </c>
      <c r="K30" s="41" t="s">
        <v>14</v>
      </c>
      <c r="L30" s="35" t="s">
        <v>20</v>
      </c>
      <c r="M30" s="35" t="s">
        <v>20</v>
      </c>
      <c r="N30" s="35" t="s">
        <v>20</v>
      </c>
      <c r="O30" s="41" t="s">
        <v>14</v>
      </c>
      <c r="P30" s="35" t="s">
        <v>20</v>
      </c>
      <c r="Q30" s="35" t="s">
        <v>14</v>
      </c>
      <c r="R30" s="41" t="s">
        <v>20</v>
      </c>
      <c r="S30" s="41" t="s">
        <v>14</v>
      </c>
      <c r="T30" s="35" t="s">
        <v>20</v>
      </c>
      <c r="U30" s="35" t="s">
        <v>20</v>
      </c>
      <c r="V30" s="35" t="s">
        <v>14</v>
      </c>
      <c r="W30" s="41" t="s">
        <v>14</v>
      </c>
      <c r="X30" s="35" t="s">
        <v>14</v>
      </c>
      <c r="Y30" s="35" t="s">
        <v>14</v>
      </c>
      <c r="Z30" s="44" t="s">
        <v>14</v>
      </c>
      <c r="AA30" s="60" t="s">
        <v>14</v>
      </c>
      <c r="AB30" s="62" t="s">
        <v>14</v>
      </c>
      <c r="AC30" s="56"/>
      <c r="AD30" s="62"/>
      <c r="AE30" s="56"/>
      <c r="AF30" s="62"/>
      <c r="AG30" s="56"/>
      <c r="AH30" s="62"/>
      <c r="AI30" s="56"/>
      <c r="AJ30" s="62"/>
      <c r="AK30" s="56"/>
      <c r="AL30" s="58"/>
      <c r="AM30" s="60"/>
      <c r="AN30" s="62"/>
      <c r="AO30" s="56"/>
      <c r="AP30" s="62"/>
      <c r="AQ30" s="56"/>
      <c r="AR30" s="62"/>
      <c r="AS30" s="56"/>
      <c r="AT30" s="62"/>
      <c r="AU30" s="56"/>
      <c r="AV30" s="81">
        <v>8</v>
      </c>
      <c r="AW30" s="69">
        <f>100-(AV30*100/25)</f>
        <v>68</v>
      </c>
    </row>
    <row r="31" spans="1:49" ht="12" customHeight="1" x14ac:dyDescent="0.35">
      <c r="A31" s="11" t="s">
        <v>26</v>
      </c>
      <c r="B31" s="65"/>
      <c r="C31" s="67"/>
      <c r="D31" s="36"/>
      <c r="E31" s="68"/>
      <c r="F31" s="36"/>
      <c r="G31" s="45"/>
      <c r="H31" s="47"/>
      <c r="I31" s="49"/>
      <c r="J31" s="36"/>
      <c r="K31" s="40"/>
      <c r="L31" s="36"/>
      <c r="M31" s="36"/>
      <c r="N31" s="36"/>
      <c r="O31" s="40"/>
      <c r="P31" s="36"/>
      <c r="Q31" s="36"/>
      <c r="R31" s="40"/>
      <c r="S31" s="40"/>
      <c r="T31" s="36"/>
      <c r="U31" s="36"/>
      <c r="V31" s="36"/>
      <c r="W31" s="40"/>
      <c r="X31" s="36"/>
      <c r="Y31" s="36"/>
      <c r="Z31" s="45"/>
      <c r="AA31" s="61"/>
      <c r="AB31" s="63"/>
      <c r="AC31" s="57"/>
      <c r="AD31" s="63"/>
      <c r="AE31" s="57"/>
      <c r="AF31" s="63"/>
      <c r="AG31" s="57"/>
      <c r="AH31" s="63"/>
      <c r="AI31" s="57"/>
      <c r="AJ31" s="63"/>
      <c r="AK31" s="57"/>
      <c r="AL31" s="59"/>
      <c r="AM31" s="61"/>
      <c r="AN31" s="63"/>
      <c r="AO31" s="57"/>
      <c r="AP31" s="63"/>
      <c r="AQ31" s="57"/>
      <c r="AR31" s="63"/>
      <c r="AS31" s="57"/>
      <c r="AT31" s="63"/>
      <c r="AU31" s="57"/>
      <c r="AV31" s="70"/>
      <c r="AW31" s="83"/>
    </row>
    <row r="32" spans="1:49" ht="19.5" customHeight="1" x14ac:dyDescent="0.45">
      <c r="A32" s="10" t="s">
        <v>29</v>
      </c>
      <c r="B32" s="64" t="s">
        <v>14</v>
      </c>
      <c r="C32" s="66" t="s">
        <v>14</v>
      </c>
      <c r="D32" s="35" t="s">
        <v>14</v>
      </c>
      <c r="E32" s="66" t="s">
        <v>14</v>
      </c>
      <c r="F32" s="35" t="s">
        <v>14</v>
      </c>
      <c r="G32" s="44" t="s">
        <v>14</v>
      </c>
      <c r="H32" s="46" t="s">
        <v>14</v>
      </c>
      <c r="I32" s="48" t="s">
        <v>14</v>
      </c>
      <c r="J32" s="35" t="s">
        <v>14</v>
      </c>
      <c r="K32" s="41" t="s">
        <v>14</v>
      </c>
      <c r="L32" s="35" t="s">
        <v>14</v>
      </c>
      <c r="M32" s="35" t="s">
        <v>14</v>
      </c>
      <c r="N32" s="35" t="s">
        <v>14</v>
      </c>
      <c r="O32" s="41" t="s">
        <v>14</v>
      </c>
      <c r="P32" s="35" t="s">
        <v>14</v>
      </c>
      <c r="Q32" s="35" t="s">
        <v>14</v>
      </c>
      <c r="R32" s="41" t="s">
        <v>18</v>
      </c>
      <c r="S32" s="41" t="s">
        <v>14</v>
      </c>
      <c r="T32" s="35" t="s">
        <v>14</v>
      </c>
      <c r="U32" s="35" t="s">
        <v>14</v>
      </c>
      <c r="V32" s="35" t="s">
        <v>14</v>
      </c>
      <c r="W32" s="41" t="s">
        <v>14</v>
      </c>
      <c r="X32" s="35" t="s">
        <v>14</v>
      </c>
      <c r="Y32" s="35" t="s">
        <v>14</v>
      </c>
      <c r="Z32" s="44" t="s">
        <v>14</v>
      </c>
      <c r="AA32" s="60" t="s">
        <v>14</v>
      </c>
      <c r="AB32" s="62" t="s">
        <v>14</v>
      </c>
      <c r="AC32" s="56"/>
      <c r="AD32" s="62"/>
      <c r="AE32" s="56"/>
      <c r="AF32" s="62"/>
      <c r="AG32" s="56"/>
      <c r="AH32" s="62"/>
      <c r="AI32" s="56"/>
      <c r="AJ32" s="62"/>
      <c r="AK32" s="56"/>
      <c r="AL32" s="58"/>
      <c r="AM32" s="60"/>
      <c r="AN32" s="62"/>
      <c r="AO32" s="56"/>
      <c r="AP32" s="62"/>
      <c r="AQ32" s="56"/>
      <c r="AR32" s="62"/>
      <c r="AS32" s="56"/>
      <c r="AT32" s="62"/>
      <c r="AU32" s="56"/>
      <c r="AV32" s="81">
        <v>1</v>
      </c>
      <c r="AW32" s="69">
        <f>100-(AV32*100/25)</f>
        <v>96</v>
      </c>
    </row>
    <row r="33" spans="1:49" ht="12" customHeight="1" x14ac:dyDescent="0.35">
      <c r="A33" s="11" t="s">
        <v>26</v>
      </c>
      <c r="B33" s="65"/>
      <c r="C33" s="67"/>
      <c r="D33" s="36"/>
      <c r="E33" s="68"/>
      <c r="F33" s="36"/>
      <c r="G33" s="45"/>
      <c r="H33" s="47"/>
      <c r="I33" s="49"/>
      <c r="J33" s="36"/>
      <c r="K33" s="40"/>
      <c r="L33" s="36"/>
      <c r="M33" s="36"/>
      <c r="N33" s="36"/>
      <c r="O33" s="40"/>
      <c r="P33" s="36"/>
      <c r="Q33" s="36"/>
      <c r="R33" s="40"/>
      <c r="S33" s="40"/>
      <c r="T33" s="36"/>
      <c r="U33" s="36"/>
      <c r="V33" s="36"/>
      <c r="W33" s="40"/>
      <c r="X33" s="36"/>
      <c r="Y33" s="36"/>
      <c r="Z33" s="45"/>
      <c r="AA33" s="61"/>
      <c r="AB33" s="63"/>
      <c r="AC33" s="57"/>
      <c r="AD33" s="63"/>
      <c r="AE33" s="57"/>
      <c r="AF33" s="63"/>
      <c r="AG33" s="57"/>
      <c r="AH33" s="63"/>
      <c r="AI33" s="57"/>
      <c r="AJ33" s="63"/>
      <c r="AK33" s="57"/>
      <c r="AL33" s="59"/>
      <c r="AM33" s="61"/>
      <c r="AN33" s="63"/>
      <c r="AO33" s="57"/>
      <c r="AP33" s="63"/>
      <c r="AQ33" s="57"/>
      <c r="AR33" s="63"/>
      <c r="AS33" s="57"/>
      <c r="AT33" s="63"/>
      <c r="AU33" s="57"/>
      <c r="AV33" s="70"/>
      <c r="AW33" s="83"/>
    </row>
    <row r="34" spans="1:49" ht="19.5" customHeight="1" x14ac:dyDescent="0.45">
      <c r="A34" s="10" t="s">
        <v>31</v>
      </c>
      <c r="B34" s="64" t="s">
        <v>14</v>
      </c>
      <c r="C34" s="66" t="s">
        <v>14</v>
      </c>
      <c r="D34" s="35" t="s">
        <v>14</v>
      </c>
      <c r="E34" s="66" t="s">
        <v>14</v>
      </c>
      <c r="F34" s="35" t="s">
        <v>20</v>
      </c>
      <c r="G34" s="44" t="s">
        <v>14</v>
      </c>
      <c r="H34" s="46" t="s">
        <v>14</v>
      </c>
      <c r="I34" s="48" t="s">
        <v>14</v>
      </c>
      <c r="J34" s="35" t="s">
        <v>14</v>
      </c>
      <c r="K34" s="41" t="s">
        <v>14</v>
      </c>
      <c r="L34" s="35" t="s">
        <v>14</v>
      </c>
      <c r="M34" s="35" t="s">
        <v>14</v>
      </c>
      <c r="N34" s="35" t="s">
        <v>14</v>
      </c>
      <c r="O34" s="41" t="s">
        <v>14</v>
      </c>
      <c r="P34" s="35" t="s">
        <v>14</v>
      </c>
      <c r="Q34" s="35" t="s">
        <v>14</v>
      </c>
      <c r="R34" s="41" t="s">
        <v>14</v>
      </c>
      <c r="S34" s="41" t="s">
        <v>14</v>
      </c>
      <c r="T34" s="35" t="s">
        <v>14</v>
      </c>
      <c r="U34" s="35" t="s">
        <v>14</v>
      </c>
      <c r="V34" s="35" t="s">
        <v>14</v>
      </c>
      <c r="W34" s="41" t="s">
        <v>14</v>
      </c>
      <c r="X34" s="35" t="s">
        <v>14</v>
      </c>
      <c r="Y34" s="35" t="s">
        <v>14</v>
      </c>
      <c r="Z34" s="44" t="s">
        <v>14</v>
      </c>
      <c r="AA34" s="60" t="s">
        <v>14</v>
      </c>
      <c r="AB34" s="62" t="s">
        <v>14</v>
      </c>
      <c r="AC34" s="56"/>
      <c r="AD34" s="62"/>
      <c r="AE34" s="56"/>
      <c r="AF34" s="62"/>
      <c r="AG34" s="56"/>
      <c r="AH34" s="62"/>
      <c r="AI34" s="56"/>
      <c r="AJ34" s="62"/>
      <c r="AK34" s="56"/>
      <c r="AL34" s="58"/>
      <c r="AM34" s="60"/>
      <c r="AN34" s="62"/>
      <c r="AO34" s="56"/>
      <c r="AP34" s="62"/>
      <c r="AQ34" s="56"/>
      <c r="AR34" s="62"/>
      <c r="AS34" s="56"/>
      <c r="AT34" s="62"/>
      <c r="AU34" s="56"/>
      <c r="AV34" s="81">
        <v>1</v>
      </c>
      <c r="AW34" s="69">
        <f>100-(AV34*100/25)</f>
        <v>96</v>
      </c>
    </row>
    <row r="35" spans="1:49" ht="12" customHeight="1" x14ac:dyDescent="0.35">
      <c r="A35" s="11" t="s">
        <v>26</v>
      </c>
      <c r="B35" s="65"/>
      <c r="C35" s="67"/>
      <c r="D35" s="36"/>
      <c r="E35" s="68"/>
      <c r="F35" s="36"/>
      <c r="G35" s="45"/>
      <c r="H35" s="47"/>
      <c r="I35" s="49"/>
      <c r="J35" s="36"/>
      <c r="K35" s="40"/>
      <c r="L35" s="36"/>
      <c r="M35" s="36"/>
      <c r="N35" s="36"/>
      <c r="O35" s="40"/>
      <c r="P35" s="36"/>
      <c r="Q35" s="36"/>
      <c r="R35" s="40"/>
      <c r="S35" s="40"/>
      <c r="T35" s="36"/>
      <c r="U35" s="36"/>
      <c r="V35" s="36"/>
      <c r="W35" s="40"/>
      <c r="X35" s="36"/>
      <c r="Y35" s="36"/>
      <c r="Z35" s="45"/>
      <c r="AA35" s="61"/>
      <c r="AB35" s="63"/>
      <c r="AC35" s="57"/>
      <c r="AD35" s="63"/>
      <c r="AE35" s="57"/>
      <c r="AF35" s="63"/>
      <c r="AG35" s="57"/>
      <c r="AH35" s="63"/>
      <c r="AI35" s="57"/>
      <c r="AJ35" s="63"/>
      <c r="AK35" s="57"/>
      <c r="AL35" s="59"/>
      <c r="AM35" s="61"/>
      <c r="AN35" s="63"/>
      <c r="AO35" s="57"/>
      <c r="AP35" s="63"/>
      <c r="AQ35" s="57"/>
      <c r="AR35" s="63"/>
      <c r="AS35" s="57"/>
      <c r="AT35" s="63"/>
      <c r="AU35" s="57"/>
      <c r="AV35" s="70"/>
      <c r="AW35" s="83"/>
    </row>
    <row r="36" spans="1:49" ht="19.5" customHeight="1" x14ac:dyDescent="0.45">
      <c r="A36" s="12" t="s">
        <v>38</v>
      </c>
      <c r="B36" s="64" t="s">
        <v>14</v>
      </c>
      <c r="C36" s="66" t="s">
        <v>14</v>
      </c>
      <c r="D36" s="35" t="s">
        <v>14</v>
      </c>
      <c r="E36" s="66" t="s">
        <v>14</v>
      </c>
      <c r="F36" s="35" t="s">
        <v>14</v>
      </c>
      <c r="G36" s="44" t="s">
        <v>14</v>
      </c>
      <c r="H36" s="46" t="s">
        <v>14</v>
      </c>
      <c r="I36" s="48" t="s">
        <v>14</v>
      </c>
      <c r="J36" s="35" t="s">
        <v>14</v>
      </c>
      <c r="K36" s="41" t="s">
        <v>14</v>
      </c>
      <c r="L36" s="35" t="s">
        <v>14</v>
      </c>
      <c r="M36" s="35" t="s">
        <v>14</v>
      </c>
      <c r="N36" s="35" t="s">
        <v>14</v>
      </c>
      <c r="O36" s="41" t="s">
        <v>14</v>
      </c>
      <c r="P36" s="35" t="s">
        <v>14</v>
      </c>
      <c r="Q36" s="35" t="s">
        <v>14</v>
      </c>
      <c r="R36" s="41" t="s">
        <v>20</v>
      </c>
      <c r="S36" s="41" t="s">
        <v>14</v>
      </c>
      <c r="T36" s="35" t="s">
        <v>14</v>
      </c>
      <c r="U36" s="35" t="s">
        <v>14</v>
      </c>
      <c r="V36" s="35" t="s">
        <v>14</v>
      </c>
      <c r="W36" s="41" t="s">
        <v>14</v>
      </c>
      <c r="X36" s="35" t="s">
        <v>14</v>
      </c>
      <c r="Y36" s="35" t="s">
        <v>14</v>
      </c>
      <c r="Z36" s="44" t="s">
        <v>14</v>
      </c>
      <c r="AA36" s="60" t="s">
        <v>14</v>
      </c>
      <c r="AB36" s="62" t="s">
        <v>14</v>
      </c>
      <c r="AC36" s="56"/>
      <c r="AD36" s="62"/>
      <c r="AE36" s="56"/>
      <c r="AF36" s="62"/>
      <c r="AG36" s="56"/>
      <c r="AH36" s="62"/>
      <c r="AI36" s="56"/>
      <c r="AJ36" s="62"/>
      <c r="AK36" s="56"/>
      <c r="AL36" s="58"/>
      <c r="AM36" s="60"/>
      <c r="AN36" s="62"/>
      <c r="AO36" s="56"/>
      <c r="AP36" s="62"/>
      <c r="AQ36" s="56"/>
      <c r="AR36" s="62"/>
      <c r="AS36" s="56"/>
      <c r="AT36" s="62"/>
      <c r="AU36" s="56"/>
      <c r="AV36" s="81">
        <v>1</v>
      </c>
      <c r="AW36" s="81">
        <f>100-(AV36*100/25)</f>
        <v>96</v>
      </c>
    </row>
    <row r="37" spans="1:49" ht="12" customHeight="1" thickBot="1" x14ac:dyDescent="0.4">
      <c r="A37" s="13" t="s">
        <v>37</v>
      </c>
      <c r="B37" s="65"/>
      <c r="C37" s="67"/>
      <c r="D37" s="38"/>
      <c r="E37" s="80"/>
      <c r="F37" s="38"/>
      <c r="G37" s="55"/>
      <c r="H37" s="51"/>
      <c r="I37" s="52"/>
      <c r="J37" s="38"/>
      <c r="K37" s="42"/>
      <c r="L37" s="38"/>
      <c r="M37" s="38"/>
      <c r="N37" s="38"/>
      <c r="O37" s="42"/>
      <c r="P37" s="38"/>
      <c r="Q37" s="38"/>
      <c r="R37" s="42"/>
      <c r="S37" s="42"/>
      <c r="T37" s="38"/>
      <c r="U37" s="38"/>
      <c r="V37" s="38"/>
      <c r="W37" s="42"/>
      <c r="X37" s="38"/>
      <c r="Y37" s="38"/>
      <c r="Z37" s="55"/>
      <c r="AA37" s="61"/>
      <c r="AB37" s="63"/>
      <c r="AC37" s="57"/>
      <c r="AD37" s="63"/>
      <c r="AE37" s="57"/>
      <c r="AF37" s="63"/>
      <c r="AG37" s="57"/>
      <c r="AH37" s="63"/>
      <c r="AI37" s="57"/>
      <c r="AJ37" s="63"/>
      <c r="AK37" s="57"/>
      <c r="AL37" s="59"/>
      <c r="AM37" s="61"/>
      <c r="AN37" s="63"/>
      <c r="AO37" s="57"/>
      <c r="AP37" s="63"/>
      <c r="AQ37" s="57"/>
      <c r="AR37" s="63"/>
      <c r="AS37" s="57"/>
      <c r="AT37" s="63"/>
      <c r="AU37" s="57"/>
      <c r="AV37" s="84"/>
      <c r="AW37" s="83"/>
    </row>
    <row r="38" spans="1:49" ht="27.75" customHeight="1" thickBot="1" x14ac:dyDescent="0.4">
      <c r="A38" s="14" t="s">
        <v>42</v>
      </c>
      <c r="B38" s="15">
        <v>0</v>
      </c>
      <c r="C38" s="16">
        <v>0</v>
      </c>
      <c r="D38" s="16">
        <v>0</v>
      </c>
      <c r="E38" s="16">
        <v>0</v>
      </c>
      <c r="F38" s="16">
        <v>2</v>
      </c>
      <c r="G38" s="17">
        <v>0</v>
      </c>
      <c r="H38" s="15">
        <v>0</v>
      </c>
      <c r="I38" s="16">
        <v>1</v>
      </c>
      <c r="J38" s="16">
        <v>0</v>
      </c>
      <c r="K38" s="16">
        <v>0</v>
      </c>
      <c r="L38" s="16">
        <v>3</v>
      </c>
      <c r="M38" s="16">
        <v>2</v>
      </c>
      <c r="N38" s="16">
        <v>2</v>
      </c>
      <c r="O38" s="16">
        <v>0</v>
      </c>
      <c r="P38" s="16">
        <v>3</v>
      </c>
      <c r="Q38" s="16">
        <v>0</v>
      </c>
      <c r="R38" s="16">
        <v>4</v>
      </c>
      <c r="S38" s="16">
        <v>0</v>
      </c>
      <c r="T38" s="16">
        <v>3</v>
      </c>
      <c r="U38" s="16">
        <v>3</v>
      </c>
      <c r="V38" s="16">
        <v>0</v>
      </c>
      <c r="W38" s="16">
        <v>0</v>
      </c>
      <c r="X38" s="16">
        <v>0</v>
      </c>
      <c r="Y38" s="16">
        <v>0</v>
      </c>
      <c r="Z38" s="17">
        <v>0</v>
      </c>
      <c r="AA38" s="15">
        <v>0</v>
      </c>
      <c r="AB38" s="16">
        <v>0</v>
      </c>
      <c r="AC38" s="16"/>
      <c r="AD38" s="16"/>
      <c r="AE38" s="16"/>
      <c r="AF38" s="16"/>
      <c r="AG38" s="16"/>
      <c r="AH38" s="16"/>
      <c r="AI38" s="16"/>
      <c r="AJ38" s="16"/>
      <c r="AK38" s="16"/>
      <c r="AL38" s="17"/>
      <c r="AM38" s="15"/>
      <c r="AN38" s="16"/>
      <c r="AO38" s="16"/>
      <c r="AP38" s="16"/>
      <c r="AQ38" s="16"/>
      <c r="AR38" s="16"/>
      <c r="AS38" s="16"/>
      <c r="AT38" s="16"/>
      <c r="AU38" s="17"/>
      <c r="AV38" s="34">
        <f>SUM(B38:AU38)</f>
        <v>23</v>
      </c>
      <c r="AW38" s="32">
        <f>SUM(B38:Z38)</f>
        <v>23</v>
      </c>
    </row>
    <row r="39" spans="1:49" ht="6.75" customHeight="1" x14ac:dyDescent="0.45">
      <c r="A39" s="2"/>
      <c r="B39" s="18">
        <f>100-(B38*100/16)</f>
        <v>100</v>
      </c>
      <c r="C39" s="18">
        <f t="shared" ref="C39:Z39" si="0">100-(C38*100/16)</f>
        <v>100</v>
      </c>
      <c r="D39" s="18">
        <f t="shared" si="0"/>
        <v>100</v>
      </c>
      <c r="E39" s="18">
        <f t="shared" si="0"/>
        <v>100</v>
      </c>
      <c r="F39" s="18">
        <f t="shared" si="0"/>
        <v>87.5</v>
      </c>
      <c r="G39" s="18">
        <f t="shared" si="0"/>
        <v>100</v>
      </c>
      <c r="H39" s="18">
        <f t="shared" si="0"/>
        <v>100</v>
      </c>
      <c r="I39" s="18">
        <f t="shared" si="0"/>
        <v>93.75</v>
      </c>
      <c r="J39" s="18">
        <f t="shared" si="0"/>
        <v>100</v>
      </c>
      <c r="K39" s="18">
        <f t="shared" si="0"/>
        <v>100</v>
      </c>
      <c r="L39" s="18">
        <f t="shared" si="0"/>
        <v>81.25</v>
      </c>
      <c r="M39" s="18">
        <f t="shared" si="0"/>
        <v>87.5</v>
      </c>
      <c r="N39" s="18">
        <f t="shared" si="0"/>
        <v>87.5</v>
      </c>
      <c r="O39" s="18">
        <f t="shared" si="0"/>
        <v>100</v>
      </c>
      <c r="P39" s="18">
        <f t="shared" si="0"/>
        <v>81.25</v>
      </c>
      <c r="Q39" s="18">
        <f t="shared" si="0"/>
        <v>100</v>
      </c>
      <c r="R39" s="18">
        <f t="shared" si="0"/>
        <v>75</v>
      </c>
      <c r="S39" s="18">
        <f t="shared" si="0"/>
        <v>100</v>
      </c>
      <c r="T39" s="18">
        <f t="shared" si="0"/>
        <v>81.25</v>
      </c>
      <c r="U39" s="18">
        <f t="shared" si="0"/>
        <v>81.25</v>
      </c>
      <c r="V39" s="18">
        <f t="shared" si="0"/>
        <v>100</v>
      </c>
      <c r="W39" s="18">
        <f t="shared" si="0"/>
        <v>100</v>
      </c>
      <c r="X39" s="18">
        <f t="shared" si="0"/>
        <v>100</v>
      </c>
      <c r="Y39" s="18">
        <f t="shared" si="0"/>
        <v>100</v>
      </c>
      <c r="Z39" s="18">
        <f t="shared" si="0"/>
        <v>100</v>
      </c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2"/>
    </row>
    <row r="40" spans="1:49" ht="14.25" customHeight="1" x14ac:dyDescent="0.4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4" t="s">
        <v>14</v>
      </c>
      <c r="AQ40" s="5" t="s">
        <v>17</v>
      </c>
      <c r="AR40" s="3"/>
      <c r="AS40" s="3"/>
      <c r="AT40" s="3"/>
      <c r="AU40" s="3"/>
      <c r="AV40" s="2"/>
    </row>
    <row r="41" spans="1:49" ht="14.25" customHeight="1" x14ac:dyDescent="0.45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4" t="s">
        <v>18</v>
      </c>
      <c r="AQ41" s="5" t="s">
        <v>19</v>
      </c>
      <c r="AR41" s="3"/>
      <c r="AS41" s="3"/>
      <c r="AT41" s="3"/>
      <c r="AU41" s="3"/>
      <c r="AV41" s="2"/>
    </row>
    <row r="42" spans="1:49" ht="14.25" customHeight="1" x14ac:dyDescent="0.45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4" t="s">
        <v>20</v>
      </c>
      <c r="AQ42" s="5" t="s">
        <v>21</v>
      </c>
      <c r="AR42" s="3"/>
      <c r="AS42" s="3"/>
      <c r="AT42" s="3"/>
      <c r="AU42" s="3"/>
      <c r="AV42" s="2"/>
    </row>
    <row r="43" spans="1:49" ht="14.25" customHeight="1" x14ac:dyDescent="0.45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4"/>
      <c r="AQ43" s="5"/>
      <c r="AR43" s="3"/>
      <c r="AS43" s="3"/>
      <c r="AT43" s="3"/>
      <c r="AU43" s="3"/>
      <c r="AV43" s="2"/>
    </row>
    <row r="44" spans="1:49" ht="14.25" customHeight="1" x14ac:dyDescent="0.45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6"/>
      <c r="AR44" s="3"/>
      <c r="AS44" s="3"/>
      <c r="AT44" s="3"/>
      <c r="AU44" s="3"/>
      <c r="AV44" s="2"/>
    </row>
    <row r="45" spans="1:49" ht="14.25" customHeight="1" x14ac:dyDescent="0.45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6"/>
      <c r="AR45" s="3"/>
      <c r="AS45" s="3"/>
      <c r="AT45" s="3"/>
      <c r="AU45" s="3"/>
      <c r="AV45" s="2"/>
    </row>
    <row r="46" spans="1:49" ht="14.25" customHeight="1" x14ac:dyDescent="0.45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6"/>
      <c r="AR46" s="3"/>
      <c r="AS46" s="3"/>
      <c r="AT46" s="3"/>
      <c r="AU46" s="3"/>
      <c r="AV46" s="2"/>
    </row>
    <row r="47" spans="1:49" ht="14.25" customHeight="1" x14ac:dyDescent="0.45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6"/>
      <c r="AR47" s="3"/>
      <c r="AS47" s="3"/>
      <c r="AT47" s="3"/>
      <c r="AU47" s="3"/>
      <c r="AV47" s="2"/>
    </row>
    <row r="48" spans="1:49" ht="14.25" customHeight="1" x14ac:dyDescent="0.45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6"/>
      <c r="AR48" s="3"/>
      <c r="AS48" s="3"/>
      <c r="AT48" s="3"/>
      <c r="AU48" s="3"/>
      <c r="AV48" s="2"/>
    </row>
    <row r="49" spans="1:48" ht="14.25" customHeight="1" x14ac:dyDescent="0.45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6"/>
      <c r="AR49" s="3"/>
      <c r="AS49" s="3"/>
      <c r="AT49" s="3"/>
      <c r="AU49" s="3"/>
      <c r="AV49" s="2"/>
    </row>
    <row r="50" spans="1:48" ht="14.25" customHeight="1" x14ac:dyDescent="0.45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2"/>
    </row>
    <row r="51" spans="1:48" ht="14.25" customHeight="1" x14ac:dyDescent="0.4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2"/>
    </row>
    <row r="52" spans="1:48" ht="14.25" customHeight="1" x14ac:dyDescent="0.45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2"/>
    </row>
    <row r="53" spans="1:48" ht="14.25" customHeight="1" x14ac:dyDescent="0.45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2"/>
    </row>
    <row r="54" spans="1:48" ht="14.25" customHeight="1" x14ac:dyDescent="0.45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2"/>
    </row>
    <row r="55" spans="1:48" ht="14.25" customHeight="1" x14ac:dyDescent="0.45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2"/>
    </row>
    <row r="56" spans="1:48" ht="14.25" customHeight="1" x14ac:dyDescent="0.45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2"/>
    </row>
    <row r="57" spans="1:48" ht="14.25" customHeight="1" x14ac:dyDescent="0.45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2"/>
    </row>
    <row r="58" spans="1:48" ht="14.25" customHeight="1" x14ac:dyDescent="0.45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2"/>
    </row>
    <row r="59" spans="1:48" ht="14.25" customHeight="1" x14ac:dyDescent="0.4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2"/>
    </row>
    <row r="60" spans="1:48" ht="14.25" customHeight="1" x14ac:dyDescent="0.4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2"/>
    </row>
    <row r="61" spans="1:48" ht="14.25" customHeight="1" x14ac:dyDescent="0.4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2"/>
    </row>
    <row r="62" spans="1:48" ht="14.25" customHeight="1" x14ac:dyDescent="0.4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2"/>
    </row>
    <row r="63" spans="1:48" ht="14.25" customHeight="1" x14ac:dyDescent="0.45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2"/>
    </row>
    <row r="64" spans="1:48" ht="14.25" customHeight="1" x14ac:dyDescent="0.4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2"/>
    </row>
    <row r="65" spans="1:48" ht="14.25" customHeight="1" x14ac:dyDescent="0.45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2"/>
    </row>
    <row r="66" spans="1:48" ht="14.25" customHeight="1" x14ac:dyDescent="0.4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2"/>
    </row>
    <row r="67" spans="1:48" ht="14.25" customHeight="1" x14ac:dyDescent="0.4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2"/>
    </row>
    <row r="68" spans="1:48" ht="14.25" customHeight="1" x14ac:dyDescent="0.45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2"/>
    </row>
    <row r="69" spans="1:48" ht="14.25" customHeight="1" x14ac:dyDescent="0.45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2"/>
    </row>
    <row r="70" spans="1:48" ht="14.25" customHeight="1" x14ac:dyDescent="0.45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2"/>
    </row>
    <row r="71" spans="1:48" ht="14.25" customHeight="1" x14ac:dyDescent="0.45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2"/>
    </row>
    <row r="72" spans="1:48" ht="14.25" customHeight="1" x14ac:dyDescent="0.4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2"/>
    </row>
    <row r="73" spans="1:48" ht="14.25" customHeight="1" x14ac:dyDescent="0.45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2"/>
    </row>
    <row r="74" spans="1:48" ht="14.25" customHeight="1" x14ac:dyDescent="0.45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2"/>
    </row>
    <row r="75" spans="1:48" ht="14.25" customHeight="1" x14ac:dyDescent="0.45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2"/>
    </row>
    <row r="76" spans="1:48" ht="14.25" customHeight="1" x14ac:dyDescent="0.45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2"/>
    </row>
    <row r="77" spans="1:48" ht="14.25" customHeight="1" x14ac:dyDescent="0.45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2"/>
    </row>
    <row r="78" spans="1:48" ht="14.25" customHeight="1" x14ac:dyDescent="0.45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2"/>
    </row>
    <row r="79" spans="1:48" ht="14.25" customHeight="1" x14ac:dyDescent="0.45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2"/>
    </row>
    <row r="80" spans="1:48" ht="14.25" customHeight="1" x14ac:dyDescent="0.45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2"/>
    </row>
    <row r="81" spans="1:48" ht="14.25" customHeight="1" x14ac:dyDescent="0.45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2"/>
    </row>
    <row r="82" spans="1:48" ht="14.25" customHeight="1" x14ac:dyDescent="0.45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2"/>
    </row>
    <row r="83" spans="1:48" ht="14.25" customHeight="1" x14ac:dyDescent="0.45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2"/>
    </row>
    <row r="84" spans="1:48" ht="14.25" customHeight="1" x14ac:dyDescent="0.45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2"/>
    </row>
    <row r="85" spans="1:48" ht="14.25" customHeight="1" x14ac:dyDescent="0.45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2"/>
    </row>
    <row r="86" spans="1:48" ht="14.25" customHeight="1" x14ac:dyDescent="0.4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2"/>
    </row>
    <row r="87" spans="1:48" ht="14.25" customHeight="1" x14ac:dyDescent="0.45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2"/>
    </row>
    <row r="88" spans="1:48" ht="14.25" customHeight="1" x14ac:dyDescent="0.45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2"/>
    </row>
    <row r="89" spans="1:48" ht="14.25" customHeight="1" x14ac:dyDescent="0.45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2"/>
    </row>
    <row r="90" spans="1:48" ht="14.25" customHeight="1" x14ac:dyDescent="0.45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2"/>
    </row>
    <row r="91" spans="1:48" ht="14.25" customHeight="1" x14ac:dyDescent="0.45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2"/>
    </row>
    <row r="92" spans="1:48" ht="14.25" customHeight="1" x14ac:dyDescent="0.45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2"/>
    </row>
    <row r="93" spans="1:48" ht="14.25" customHeight="1" x14ac:dyDescent="0.45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2"/>
    </row>
    <row r="94" spans="1:48" ht="14.25" customHeight="1" x14ac:dyDescent="0.45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2"/>
    </row>
    <row r="95" spans="1:48" ht="14.25" customHeight="1" x14ac:dyDescent="0.45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2"/>
    </row>
    <row r="96" spans="1:48" ht="14.25" customHeight="1" x14ac:dyDescent="0.45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2"/>
    </row>
    <row r="97" spans="1:48" ht="14.25" customHeight="1" x14ac:dyDescent="0.45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2"/>
    </row>
    <row r="98" spans="1:48" ht="14.25" customHeight="1" x14ac:dyDescent="0.45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2"/>
    </row>
    <row r="99" spans="1:48" ht="14.25" customHeight="1" x14ac:dyDescent="0.45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2"/>
    </row>
    <row r="100" spans="1:48" ht="14.25" customHeight="1" x14ac:dyDescent="0.45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2"/>
    </row>
    <row r="101" spans="1:48" ht="14.25" customHeight="1" x14ac:dyDescent="0.45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2"/>
    </row>
    <row r="102" spans="1:48" ht="14.25" customHeight="1" x14ac:dyDescent="0.45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2"/>
    </row>
    <row r="103" spans="1:48" ht="14.25" customHeight="1" x14ac:dyDescent="0.45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2"/>
    </row>
    <row r="104" spans="1:48" ht="14.25" customHeight="1" x14ac:dyDescent="0.45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2"/>
    </row>
    <row r="105" spans="1:48" ht="14.25" customHeight="1" x14ac:dyDescent="0.45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2"/>
    </row>
    <row r="106" spans="1:48" ht="14.25" customHeight="1" x14ac:dyDescent="0.45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2"/>
    </row>
    <row r="107" spans="1:48" ht="14.25" customHeight="1" x14ac:dyDescent="0.45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2"/>
    </row>
    <row r="108" spans="1:48" ht="14.25" customHeight="1" x14ac:dyDescent="0.45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2"/>
    </row>
    <row r="109" spans="1:48" ht="14.25" customHeight="1" x14ac:dyDescent="0.45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2"/>
    </row>
    <row r="110" spans="1:48" ht="14.25" customHeight="1" x14ac:dyDescent="0.45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2"/>
    </row>
    <row r="111" spans="1:48" ht="14.25" customHeight="1" x14ac:dyDescent="0.45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2"/>
    </row>
    <row r="112" spans="1:48" ht="14.25" customHeight="1" x14ac:dyDescent="0.45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2"/>
    </row>
    <row r="113" spans="1:48" ht="14.25" customHeight="1" x14ac:dyDescent="0.45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2"/>
    </row>
    <row r="114" spans="1:48" ht="14.25" customHeight="1" x14ac:dyDescent="0.45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2"/>
    </row>
    <row r="115" spans="1:48" ht="14.25" customHeight="1" x14ac:dyDescent="0.45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2"/>
    </row>
    <row r="116" spans="1:48" ht="14.25" customHeight="1" x14ac:dyDescent="0.45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2"/>
    </row>
    <row r="117" spans="1:48" ht="14.25" customHeight="1" x14ac:dyDescent="0.45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2"/>
    </row>
    <row r="118" spans="1:48" ht="14.25" customHeight="1" x14ac:dyDescent="0.45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2"/>
    </row>
    <row r="119" spans="1:48" ht="14.25" customHeight="1" x14ac:dyDescent="0.45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2"/>
    </row>
    <row r="120" spans="1:48" ht="14.25" customHeight="1" x14ac:dyDescent="0.45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2"/>
    </row>
    <row r="121" spans="1:48" ht="14.25" customHeight="1" x14ac:dyDescent="0.45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2"/>
    </row>
    <row r="122" spans="1:48" ht="14.25" customHeight="1" x14ac:dyDescent="0.45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2"/>
    </row>
    <row r="123" spans="1:48" ht="14.25" customHeight="1" x14ac:dyDescent="0.45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2"/>
    </row>
    <row r="124" spans="1:48" ht="14.25" customHeight="1" x14ac:dyDescent="0.45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2"/>
    </row>
    <row r="125" spans="1:48" ht="14.25" customHeight="1" x14ac:dyDescent="0.45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2"/>
    </row>
    <row r="126" spans="1:48" ht="14.25" customHeight="1" x14ac:dyDescent="0.45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2"/>
    </row>
    <row r="127" spans="1:48" ht="14.25" customHeight="1" x14ac:dyDescent="0.45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2"/>
    </row>
    <row r="128" spans="1:48" ht="14.25" customHeight="1" x14ac:dyDescent="0.45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2"/>
    </row>
    <row r="129" spans="1:48" ht="14.25" customHeight="1" x14ac:dyDescent="0.45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2"/>
    </row>
    <row r="130" spans="1:48" ht="14.25" customHeight="1" x14ac:dyDescent="0.45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2"/>
    </row>
    <row r="131" spans="1:48" ht="14.25" customHeight="1" x14ac:dyDescent="0.45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2"/>
    </row>
    <row r="132" spans="1:48" ht="14.25" customHeight="1" x14ac:dyDescent="0.45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2"/>
    </row>
    <row r="133" spans="1:48" ht="14.25" customHeight="1" x14ac:dyDescent="0.45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2"/>
    </row>
    <row r="134" spans="1:48" ht="14.25" customHeight="1" x14ac:dyDescent="0.45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2"/>
    </row>
    <row r="135" spans="1:48" ht="14.25" customHeight="1" x14ac:dyDescent="0.45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2"/>
    </row>
    <row r="136" spans="1:48" ht="14.25" customHeight="1" x14ac:dyDescent="0.45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2"/>
    </row>
    <row r="137" spans="1:48" ht="14.25" customHeight="1" x14ac:dyDescent="0.45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2"/>
    </row>
    <row r="138" spans="1:48" ht="14.25" customHeight="1" x14ac:dyDescent="0.45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2"/>
    </row>
    <row r="139" spans="1:48" ht="14.25" customHeight="1" x14ac:dyDescent="0.4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2"/>
    </row>
    <row r="140" spans="1:48" ht="14.25" customHeight="1" x14ac:dyDescent="0.4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2"/>
    </row>
    <row r="141" spans="1:48" ht="14.25" customHeight="1" x14ac:dyDescent="0.4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2"/>
    </row>
    <row r="142" spans="1:48" ht="14.25" customHeight="1" x14ac:dyDescent="0.4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2"/>
    </row>
    <row r="143" spans="1:48" ht="14.25" customHeight="1" x14ac:dyDescent="0.4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2"/>
    </row>
    <row r="144" spans="1:48" ht="14.25" customHeight="1" x14ac:dyDescent="0.4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2"/>
    </row>
    <row r="145" spans="1:48" ht="14.25" customHeight="1" x14ac:dyDescent="0.4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2"/>
    </row>
    <row r="146" spans="1:48" ht="14.25" customHeight="1" x14ac:dyDescent="0.4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2"/>
    </row>
    <row r="147" spans="1:48" ht="14.25" customHeight="1" x14ac:dyDescent="0.4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2"/>
    </row>
    <row r="148" spans="1:48" ht="14.25" customHeight="1" x14ac:dyDescent="0.4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2"/>
    </row>
    <row r="149" spans="1:48" ht="14.25" customHeight="1" x14ac:dyDescent="0.4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2"/>
    </row>
    <row r="150" spans="1:48" ht="14.25" customHeight="1" x14ac:dyDescent="0.4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2"/>
    </row>
    <row r="151" spans="1:48" ht="14.25" customHeight="1" x14ac:dyDescent="0.4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2"/>
    </row>
    <row r="152" spans="1:48" ht="14.25" customHeight="1" x14ac:dyDescent="0.4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2"/>
    </row>
    <row r="153" spans="1:48" ht="14.25" customHeight="1" x14ac:dyDescent="0.4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2"/>
    </row>
    <row r="154" spans="1:48" ht="14.25" customHeight="1" x14ac:dyDescent="0.4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2"/>
    </row>
    <row r="155" spans="1:48" ht="14.25" customHeight="1" x14ac:dyDescent="0.4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2"/>
    </row>
    <row r="156" spans="1:48" ht="14.25" customHeight="1" x14ac:dyDescent="0.4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2"/>
    </row>
    <row r="157" spans="1:48" ht="14.25" customHeight="1" x14ac:dyDescent="0.4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2"/>
    </row>
    <row r="158" spans="1:48" ht="14.25" customHeight="1" x14ac:dyDescent="0.4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2"/>
    </row>
    <row r="159" spans="1:48" ht="14.25" customHeight="1" x14ac:dyDescent="0.4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2"/>
    </row>
    <row r="160" spans="1:48" ht="14.25" customHeight="1" x14ac:dyDescent="0.4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2"/>
    </row>
    <row r="161" spans="1:48" ht="14.25" customHeight="1" x14ac:dyDescent="0.4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2"/>
    </row>
    <row r="162" spans="1:48" ht="14.25" customHeight="1" x14ac:dyDescent="0.4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2"/>
    </row>
    <row r="163" spans="1:48" ht="14.25" customHeight="1" x14ac:dyDescent="0.4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2"/>
    </row>
    <row r="164" spans="1:48" ht="14.25" customHeight="1" x14ac:dyDescent="0.4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2"/>
    </row>
    <row r="165" spans="1:48" ht="14.25" customHeight="1" x14ac:dyDescent="0.4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2"/>
    </row>
    <row r="166" spans="1:48" ht="14.25" customHeight="1" x14ac:dyDescent="0.4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2"/>
    </row>
    <row r="167" spans="1:48" ht="14.25" customHeight="1" x14ac:dyDescent="0.4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2"/>
    </row>
    <row r="168" spans="1:48" ht="14.25" customHeight="1" x14ac:dyDescent="0.4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2"/>
    </row>
    <row r="169" spans="1:48" ht="14.25" customHeight="1" x14ac:dyDescent="0.4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2"/>
    </row>
    <row r="170" spans="1:48" ht="14.25" customHeight="1" x14ac:dyDescent="0.4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2"/>
    </row>
    <row r="171" spans="1:48" ht="14.25" customHeight="1" x14ac:dyDescent="0.4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2"/>
    </row>
    <row r="172" spans="1:48" ht="14.25" customHeight="1" x14ac:dyDescent="0.4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2"/>
    </row>
    <row r="173" spans="1:48" ht="14.25" customHeight="1" x14ac:dyDescent="0.4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2"/>
    </row>
    <row r="174" spans="1:48" ht="14.25" customHeight="1" x14ac:dyDescent="0.4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2"/>
    </row>
    <row r="175" spans="1:48" ht="14.25" customHeight="1" x14ac:dyDescent="0.4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2"/>
    </row>
    <row r="176" spans="1:48" ht="14.25" customHeight="1" x14ac:dyDescent="0.4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2"/>
    </row>
    <row r="177" spans="1:48" ht="14.25" customHeight="1" x14ac:dyDescent="0.4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2"/>
    </row>
    <row r="178" spans="1:48" ht="14.25" customHeight="1" x14ac:dyDescent="0.4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2"/>
    </row>
    <row r="179" spans="1:48" ht="14.25" customHeight="1" x14ac:dyDescent="0.4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2"/>
    </row>
    <row r="180" spans="1:48" ht="14.25" customHeight="1" x14ac:dyDescent="0.4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2"/>
    </row>
    <row r="181" spans="1:48" ht="14.25" customHeight="1" x14ac:dyDescent="0.4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2"/>
    </row>
    <row r="182" spans="1:48" ht="14.25" customHeight="1" x14ac:dyDescent="0.4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2"/>
    </row>
    <row r="183" spans="1:48" ht="14.25" customHeight="1" x14ac:dyDescent="0.4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2"/>
    </row>
    <row r="184" spans="1:48" ht="14.25" customHeight="1" x14ac:dyDescent="0.4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2"/>
    </row>
    <row r="185" spans="1:48" ht="14.25" customHeight="1" x14ac:dyDescent="0.4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2"/>
    </row>
    <row r="186" spans="1:48" ht="14.25" customHeight="1" x14ac:dyDescent="0.4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2"/>
    </row>
    <row r="187" spans="1:48" ht="14.25" customHeight="1" x14ac:dyDescent="0.4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2"/>
    </row>
    <row r="188" spans="1:48" ht="14.25" customHeight="1" x14ac:dyDescent="0.4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2"/>
    </row>
    <row r="189" spans="1:48" ht="14.25" customHeight="1" x14ac:dyDescent="0.4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2"/>
    </row>
    <row r="190" spans="1:48" ht="14.25" customHeight="1" x14ac:dyDescent="0.4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2"/>
    </row>
    <row r="191" spans="1:48" ht="14.25" customHeight="1" x14ac:dyDescent="0.4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2"/>
    </row>
    <row r="192" spans="1:48" ht="14.25" customHeight="1" x14ac:dyDescent="0.4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2"/>
    </row>
    <row r="193" spans="1:48" ht="14.25" customHeight="1" x14ac:dyDescent="0.4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2"/>
    </row>
    <row r="194" spans="1:48" ht="14.25" customHeight="1" x14ac:dyDescent="0.4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2"/>
    </row>
    <row r="195" spans="1:48" ht="14.25" customHeight="1" x14ac:dyDescent="0.4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2"/>
    </row>
    <row r="196" spans="1:48" ht="14.25" customHeight="1" x14ac:dyDescent="0.4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2"/>
    </row>
    <row r="197" spans="1:48" ht="14.25" customHeight="1" x14ac:dyDescent="0.4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2"/>
    </row>
    <row r="198" spans="1:48" ht="14.25" customHeight="1" x14ac:dyDescent="0.4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2"/>
    </row>
    <row r="199" spans="1:48" ht="14.25" customHeight="1" x14ac:dyDescent="0.4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2"/>
    </row>
    <row r="200" spans="1:48" ht="14.25" customHeight="1" x14ac:dyDescent="0.4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2"/>
    </row>
    <row r="201" spans="1:48" ht="14.25" customHeight="1" x14ac:dyDescent="0.4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2"/>
    </row>
    <row r="202" spans="1:48" ht="14.25" customHeight="1" x14ac:dyDescent="0.4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2"/>
    </row>
    <row r="203" spans="1:48" ht="14.25" customHeight="1" x14ac:dyDescent="0.4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2"/>
    </row>
    <row r="204" spans="1:48" ht="14.25" customHeight="1" x14ac:dyDescent="0.4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2"/>
    </row>
    <row r="205" spans="1:48" ht="14.25" customHeight="1" x14ac:dyDescent="0.4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2"/>
    </row>
    <row r="206" spans="1:48" ht="14.25" customHeight="1" x14ac:dyDescent="0.4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2"/>
    </row>
    <row r="207" spans="1:48" ht="14.25" customHeight="1" x14ac:dyDescent="0.45">
      <c r="A207" s="2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2"/>
    </row>
    <row r="208" spans="1:48" ht="14.25" customHeight="1" x14ac:dyDescent="0.45">
      <c r="A208" s="2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2"/>
    </row>
    <row r="209" spans="1:48" ht="14.25" customHeight="1" x14ac:dyDescent="0.45">
      <c r="A209" s="2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2"/>
    </row>
    <row r="210" spans="1:48" ht="14.25" customHeight="1" x14ac:dyDescent="0.45">
      <c r="A210" s="2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2"/>
    </row>
    <row r="211" spans="1:48" ht="14.25" customHeight="1" x14ac:dyDescent="0.45">
      <c r="A211" s="2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2"/>
    </row>
    <row r="212" spans="1:48" ht="14.25" customHeight="1" x14ac:dyDescent="0.45">
      <c r="A212" s="2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2"/>
    </row>
    <row r="213" spans="1:48" ht="14.25" customHeight="1" x14ac:dyDescent="0.45">
      <c r="A213" s="2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2"/>
    </row>
    <row r="214" spans="1:48" ht="14.25" customHeight="1" x14ac:dyDescent="0.45">
      <c r="A214" s="2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2"/>
    </row>
    <row r="215" spans="1:48" ht="14.25" customHeight="1" x14ac:dyDescent="0.45">
      <c r="A215" s="2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2"/>
    </row>
    <row r="216" spans="1:48" ht="14.25" customHeight="1" x14ac:dyDescent="0.45">
      <c r="A216" s="2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2"/>
    </row>
    <row r="217" spans="1:48" ht="14.25" customHeight="1" x14ac:dyDescent="0.45">
      <c r="A217" s="2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2"/>
    </row>
    <row r="218" spans="1:48" ht="14.25" customHeight="1" x14ac:dyDescent="0.45">
      <c r="A218" s="2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2"/>
    </row>
    <row r="219" spans="1:48" ht="14.25" customHeight="1" x14ac:dyDescent="0.45">
      <c r="A219" s="2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2"/>
    </row>
    <row r="220" spans="1:48" ht="14.25" customHeight="1" x14ac:dyDescent="0.45">
      <c r="A220" s="2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2"/>
    </row>
    <row r="221" spans="1:48" ht="14.25" customHeight="1" x14ac:dyDescent="0.45">
      <c r="A221" s="2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2"/>
    </row>
    <row r="222" spans="1:48" ht="14.25" customHeight="1" x14ac:dyDescent="0.45">
      <c r="A222" s="2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2"/>
    </row>
    <row r="223" spans="1:48" ht="14.25" customHeight="1" x14ac:dyDescent="0.45">
      <c r="A223" s="2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2"/>
    </row>
    <row r="224" spans="1:48" ht="14.25" customHeight="1" x14ac:dyDescent="0.45">
      <c r="A224" s="2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2"/>
    </row>
    <row r="225" spans="1:48" ht="14.25" customHeight="1" x14ac:dyDescent="0.45">
      <c r="A225" s="2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2"/>
    </row>
    <row r="226" spans="1:48" ht="14.25" customHeight="1" x14ac:dyDescent="0.45">
      <c r="A226" s="2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2"/>
    </row>
    <row r="227" spans="1:48" ht="14.25" customHeight="1" x14ac:dyDescent="0.45">
      <c r="A227" s="2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2"/>
    </row>
    <row r="228" spans="1:48" ht="14.25" customHeight="1" x14ac:dyDescent="0.45">
      <c r="A228" s="2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2"/>
    </row>
    <row r="229" spans="1:48" ht="14.25" customHeight="1" x14ac:dyDescent="0.45">
      <c r="A229" s="2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2"/>
    </row>
    <row r="230" spans="1:48" ht="14.25" customHeight="1" x14ac:dyDescent="0.45">
      <c r="A230" s="2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2"/>
    </row>
    <row r="231" spans="1:48" ht="14.25" customHeight="1" x14ac:dyDescent="0.45">
      <c r="A231" s="2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2"/>
    </row>
    <row r="232" spans="1:48" ht="14.25" customHeight="1" x14ac:dyDescent="0.45">
      <c r="A232" s="2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2"/>
    </row>
    <row r="233" spans="1:48" ht="14.25" customHeight="1" x14ac:dyDescent="0.45">
      <c r="A233" s="2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2"/>
    </row>
    <row r="234" spans="1:48" ht="14.25" customHeight="1" x14ac:dyDescent="0.45">
      <c r="A234" s="2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2"/>
    </row>
    <row r="235" spans="1:48" ht="14.25" customHeight="1" x14ac:dyDescent="0.45">
      <c r="A235" s="2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2"/>
    </row>
    <row r="236" spans="1:48" ht="14.25" customHeight="1" x14ac:dyDescent="0.45">
      <c r="A236" s="2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2"/>
    </row>
    <row r="237" spans="1:48" ht="14.25" customHeight="1" x14ac:dyDescent="0.45">
      <c r="A237" s="2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2"/>
    </row>
    <row r="238" spans="1:48" ht="14.25" customHeight="1" x14ac:dyDescent="0.45">
      <c r="A238" s="2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2"/>
    </row>
    <row r="239" spans="1:48" ht="14.25" customHeight="1" x14ac:dyDescent="0.45">
      <c r="A239" s="2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2"/>
    </row>
    <row r="240" spans="1:48" ht="14.25" customHeight="1" x14ac:dyDescent="0.45">
      <c r="A240" s="2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2"/>
    </row>
    <row r="241" spans="1:48" ht="14.25" customHeight="1" x14ac:dyDescent="0.45">
      <c r="A241" s="2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2"/>
    </row>
    <row r="242" spans="1:48" ht="14.25" customHeight="1" x14ac:dyDescent="0.45">
      <c r="A242" s="2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2"/>
    </row>
    <row r="243" spans="1:48" ht="14.25" customHeight="1" x14ac:dyDescent="0.45">
      <c r="A243" s="2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2"/>
    </row>
    <row r="244" spans="1:48" ht="14.25" customHeight="1" x14ac:dyDescent="0.45">
      <c r="A244" s="2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2"/>
    </row>
    <row r="245" spans="1:48" ht="14.25" customHeight="1" x14ac:dyDescent="0.45">
      <c r="A245" s="2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2"/>
    </row>
    <row r="246" spans="1:48" ht="14.25" customHeight="1" x14ac:dyDescent="0.45">
      <c r="A246" s="2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2"/>
    </row>
    <row r="247" spans="1:48" ht="14.25" customHeight="1" x14ac:dyDescent="0.45">
      <c r="A247" s="2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2"/>
    </row>
    <row r="248" spans="1:48" ht="14.25" customHeight="1" x14ac:dyDescent="0.45">
      <c r="A248" s="2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2"/>
    </row>
    <row r="249" spans="1:48" ht="14.25" customHeight="1" x14ac:dyDescent="0.45">
      <c r="A249" s="2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2"/>
    </row>
    <row r="250" spans="1:48" ht="14.25" customHeight="1" x14ac:dyDescent="0.45">
      <c r="A250" s="2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2"/>
    </row>
    <row r="251" spans="1:48" ht="14.25" customHeight="1" x14ac:dyDescent="0.45">
      <c r="A251" s="2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2"/>
    </row>
    <row r="252" spans="1:48" ht="14.25" customHeight="1" x14ac:dyDescent="0.45">
      <c r="A252" s="2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2"/>
    </row>
    <row r="253" spans="1:48" ht="14.25" customHeight="1" x14ac:dyDescent="0.45">
      <c r="A253" s="2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2"/>
    </row>
    <row r="254" spans="1:48" ht="14.25" customHeight="1" x14ac:dyDescent="0.45">
      <c r="A254" s="2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2"/>
    </row>
    <row r="255" spans="1:48" ht="14.25" customHeight="1" x14ac:dyDescent="0.45">
      <c r="A255" s="2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2"/>
    </row>
    <row r="256" spans="1:48" ht="14.25" customHeight="1" x14ac:dyDescent="0.45">
      <c r="A256" s="2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2"/>
    </row>
    <row r="257" spans="1:48" ht="14.25" customHeight="1" x14ac:dyDescent="0.45">
      <c r="A257" s="2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2"/>
    </row>
    <row r="258" spans="1:48" ht="14.25" customHeight="1" x14ac:dyDescent="0.45">
      <c r="A258" s="2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2"/>
    </row>
    <row r="259" spans="1:48" ht="14.25" customHeight="1" x14ac:dyDescent="0.45">
      <c r="A259" s="2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2"/>
    </row>
    <row r="260" spans="1:48" ht="14.25" customHeight="1" x14ac:dyDescent="0.45">
      <c r="A260" s="2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2"/>
    </row>
    <row r="261" spans="1:48" ht="14.25" customHeight="1" x14ac:dyDescent="0.45">
      <c r="A261" s="2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2"/>
    </row>
    <row r="262" spans="1:48" ht="14.25" customHeight="1" x14ac:dyDescent="0.45">
      <c r="A262" s="2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2"/>
    </row>
    <row r="263" spans="1:48" ht="14.25" customHeight="1" x14ac:dyDescent="0.45">
      <c r="A263" s="2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2"/>
    </row>
    <row r="264" spans="1:48" ht="14.25" customHeight="1" x14ac:dyDescent="0.45">
      <c r="A264" s="2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2"/>
    </row>
    <row r="265" spans="1:48" ht="14.25" customHeight="1" x14ac:dyDescent="0.45">
      <c r="A265" s="2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2"/>
    </row>
    <row r="266" spans="1:48" ht="14.25" customHeight="1" x14ac:dyDescent="0.45">
      <c r="A266" s="2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2"/>
    </row>
    <row r="267" spans="1:48" ht="14.25" customHeight="1" x14ac:dyDescent="0.45">
      <c r="A267" s="2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2"/>
    </row>
    <row r="268" spans="1:48" ht="14.25" customHeight="1" x14ac:dyDescent="0.45">
      <c r="A268" s="2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2"/>
    </row>
    <row r="269" spans="1:48" ht="14.25" customHeight="1" x14ac:dyDescent="0.45">
      <c r="A269" s="2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2"/>
    </row>
    <row r="270" spans="1:48" ht="14.25" customHeight="1" x14ac:dyDescent="0.45">
      <c r="A270" s="2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2"/>
    </row>
    <row r="271" spans="1:48" ht="14.25" customHeight="1" x14ac:dyDescent="0.45">
      <c r="A271" s="2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2"/>
    </row>
    <row r="272" spans="1:48" ht="14.25" customHeight="1" x14ac:dyDescent="0.45">
      <c r="A272" s="2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2"/>
    </row>
    <row r="273" spans="1:48" ht="14.25" customHeight="1" x14ac:dyDescent="0.45">
      <c r="A273" s="2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2"/>
    </row>
    <row r="274" spans="1:48" ht="14.25" customHeight="1" x14ac:dyDescent="0.45">
      <c r="A274" s="2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2"/>
    </row>
    <row r="275" spans="1:48" ht="14.25" customHeight="1" x14ac:dyDescent="0.45">
      <c r="A275" s="2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2"/>
    </row>
    <row r="276" spans="1:48" ht="14.25" customHeight="1" x14ac:dyDescent="0.45">
      <c r="A276" s="2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2"/>
    </row>
    <row r="277" spans="1:48" ht="14.25" customHeight="1" x14ac:dyDescent="0.45">
      <c r="A277" s="2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2"/>
    </row>
    <row r="278" spans="1:48" ht="14.25" customHeight="1" x14ac:dyDescent="0.45">
      <c r="A278" s="2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2"/>
    </row>
    <row r="279" spans="1:48" ht="14.25" customHeight="1" x14ac:dyDescent="0.45">
      <c r="A279" s="2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2"/>
    </row>
    <row r="280" spans="1:48" ht="14.25" customHeight="1" x14ac:dyDescent="0.45">
      <c r="A280" s="2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2"/>
    </row>
    <row r="281" spans="1:48" ht="14.25" customHeight="1" x14ac:dyDescent="0.45">
      <c r="A281" s="2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2"/>
    </row>
    <row r="282" spans="1:48" ht="14.25" customHeight="1" x14ac:dyDescent="0.45">
      <c r="A282" s="2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2"/>
    </row>
    <row r="283" spans="1:48" ht="14.25" customHeight="1" x14ac:dyDescent="0.45">
      <c r="A283" s="2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2"/>
    </row>
    <row r="284" spans="1:48" ht="14.25" customHeight="1" x14ac:dyDescent="0.45">
      <c r="A284" s="2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2"/>
    </row>
    <row r="285" spans="1:48" ht="14.25" customHeight="1" x14ac:dyDescent="0.45">
      <c r="A285" s="2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2"/>
    </row>
    <row r="286" spans="1:48" ht="14.25" customHeight="1" x14ac:dyDescent="0.45">
      <c r="A286" s="2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2"/>
    </row>
    <row r="287" spans="1:48" ht="14.25" customHeight="1" x14ac:dyDescent="0.45">
      <c r="A287" s="2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2"/>
    </row>
    <row r="288" spans="1:48" ht="14.25" customHeight="1" x14ac:dyDescent="0.45">
      <c r="A288" s="2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2"/>
    </row>
    <row r="289" spans="1:48" ht="14.25" customHeight="1" x14ac:dyDescent="0.45">
      <c r="A289" s="2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2"/>
    </row>
    <row r="290" spans="1:48" ht="14.25" customHeight="1" x14ac:dyDescent="0.45">
      <c r="A290" s="2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2"/>
    </row>
    <row r="291" spans="1:48" ht="14.25" customHeight="1" x14ac:dyDescent="0.45">
      <c r="A291" s="2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2"/>
    </row>
    <row r="292" spans="1:48" ht="14.25" customHeight="1" x14ac:dyDescent="0.45">
      <c r="A292" s="2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2"/>
    </row>
    <row r="293" spans="1:48" ht="14.25" customHeight="1" x14ac:dyDescent="0.45">
      <c r="A293" s="2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2"/>
    </row>
    <row r="294" spans="1:48" ht="14.25" customHeight="1" x14ac:dyDescent="0.45">
      <c r="A294" s="2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2"/>
    </row>
    <row r="295" spans="1:48" ht="14.25" customHeight="1" x14ac:dyDescent="0.45">
      <c r="A295" s="2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2"/>
    </row>
    <row r="296" spans="1:48" ht="14.25" customHeight="1" x14ac:dyDescent="0.45">
      <c r="A296" s="2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2"/>
    </row>
    <row r="297" spans="1:48" ht="14.25" customHeight="1" x14ac:dyDescent="0.45">
      <c r="A297" s="2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2"/>
    </row>
    <row r="298" spans="1:48" ht="14.25" customHeight="1" x14ac:dyDescent="0.45">
      <c r="A298" s="2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2"/>
    </row>
    <row r="299" spans="1:48" ht="14.25" customHeight="1" x14ac:dyDescent="0.45">
      <c r="A299" s="2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2"/>
    </row>
    <row r="300" spans="1:48" ht="14.25" customHeight="1" x14ac:dyDescent="0.45">
      <c r="A300" s="2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2"/>
    </row>
    <row r="301" spans="1:48" ht="14.25" customHeight="1" x14ac:dyDescent="0.45">
      <c r="A301" s="2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2"/>
    </row>
    <row r="302" spans="1:48" ht="14.25" customHeight="1" x14ac:dyDescent="0.45">
      <c r="A302" s="2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2"/>
    </row>
    <row r="303" spans="1:48" ht="14.25" customHeight="1" x14ac:dyDescent="0.45">
      <c r="A303" s="2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2"/>
    </row>
    <row r="304" spans="1:48" ht="14.25" customHeight="1" x14ac:dyDescent="0.45">
      <c r="A304" s="2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2"/>
    </row>
    <row r="305" spans="1:48" ht="14.25" customHeight="1" x14ac:dyDescent="0.45">
      <c r="A305" s="2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2"/>
    </row>
    <row r="306" spans="1:48" ht="14.25" customHeight="1" x14ac:dyDescent="0.45">
      <c r="A306" s="2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2"/>
    </row>
    <row r="307" spans="1:48" ht="14.25" customHeight="1" x14ac:dyDescent="0.45">
      <c r="A307" s="2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2"/>
    </row>
    <row r="308" spans="1:48" ht="14.25" customHeight="1" x14ac:dyDescent="0.45">
      <c r="A308" s="2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2"/>
    </row>
    <row r="309" spans="1:48" ht="14.25" customHeight="1" x14ac:dyDescent="0.45">
      <c r="A309" s="2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2"/>
    </row>
    <row r="310" spans="1:48" ht="14.25" customHeight="1" x14ac:dyDescent="0.45">
      <c r="A310" s="2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2"/>
    </row>
    <row r="311" spans="1:48" ht="14.25" customHeight="1" x14ac:dyDescent="0.45">
      <c r="A311" s="2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2"/>
    </row>
    <row r="312" spans="1:48" ht="14.25" customHeight="1" x14ac:dyDescent="0.45">
      <c r="A312" s="2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2"/>
    </row>
    <row r="313" spans="1:48" ht="14.25" customHeight="1" x14ac:dyDescent="0.45">
      <c r="A313" s="2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2"/>
    </row>
    <row r="314" spans="1:48" ht="14.25" customHeight="1" x14ac:dyDescent="0.45">
      <c r="A314" s="2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2"/>
    </row>
    <row r="315" spans="1:48" ht="14.25" customHeight="1" x14ac:dyDescent="0.45">
      <c r="A315" s="2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2"/>
    </row>
    <row r="316" spans="1:48" ht="14.25" customHeight="1" x14ac:dyDescent="0.45">
      <c r="A316" s="2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2"/>
    </row>
    <row r="317" spans="1:48" ht="14.25" customHeight="1" x14ac:dyDescent="0.45">
      <c r="A317" s="2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2"/>
    </row>
    <row r="318" spans="1:48" ht="14.25" customHeight="1" x14ac:dyDescent="0.45">
      <c r="A318" s="2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2"/>
    </row>
    <row r="319" spans="1:48" ht="14.25" customHeight="1" x14ac:dyDescent="0.45">
      <c r="A319" s="2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2"/>
    </row>
    <row r="320" spans="1:48" ht="14.25" customHeight="1" x14ac:dyDescent="0.45">
      <c r="A320" s="2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2"/>
    </row>
    <row r="321" spans="1:48" ht="14.25" customHeight="1" x14ac:dyDescent="0.45">
      <c r="A321" s="2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2"/>
    </row>
    <row r="322" spans="1:48" ht="14.25" customHeight="1" x14ac:dyDescent="0.45">
      <c r="A322" s="2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2"/>
    </row>
    <row r="323" spans="1:48" ht="14.25" customHeight="1" x14ac:dyDescent="0.45">
      <c r="A323" s="2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2"/>
    </row>
    <row r="324" spans="1:48" ht="14.25" customHeight="1" x14ac:dyDescent="0.45">
      <c r="A324" s="2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2"/>
    </row>
    <row r="325" spans="1:48" ht="14.25" customHeight="1" x14ac:dyDescent="0.45">
      <c r="A325" s="2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2"/>
    </row>
    <row r="326" spans="1:48" ht="14.25" customHeight="1" x14ac:dyDescent="0.45">
      <c r="A326" s="2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2"/>
    </row>
    <row r="327" spans="1:48" ht="14.25" customHeight="1" x14ac:dyDescent="0.45">
      <c r="A327" s="2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2"/>
    </row>
    <row r="328" spans="1:48" ht="14.25" customHeight="1" x14ac:dyDescent="0.45">
      <c r="A328" s="2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2"/>
    </row>
    <row r="329" spans="1:48" ht="14.25" customHeight="1" x14ac:dyDescent="0.45">
      <c r="A329" s="2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2"/>
    </row>
    <row r="330" spans="1:48" ht="14.25" customHeight="1" x14ac:dyDescent="0.45">
      <c r="A330" s="2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2"/>
    </row>
    <row r="331" spans="1:48" ht="14.25" customHeight="1" x14ac:dyDescent="0.45">
      <c r="A331" s="2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2"/>
    </row>
    <row r="332" spans="1:48" ht="14.25" customHeight="1" x14ac:dyDescent="0.45">
      <c r="A332" s="2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2"/>
    </row>
    <row r="333" spans="1:48" ht="14.25" customHeight="1" x14ac:dyDescent="0.45">
      <c r="A333" s="2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2"/>
    </row>
    <row r="334" spans="1:48" ht="14.25" customHeight="1" x14ac:dyDescent="0.45">
      <c r="A334" s="2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2"/>
    </row>
    <row r="335" spans="1:48" ht="14.25" customHeight="1" x14ac:dyDescent="0.45">
      <c r="A335" s="2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2"/>
    </row>
    <row r="336" spans="1:48" ht="14.25" customHeight="1" x14ac:dyDescent="0.45">
      <c r="A336" s="2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2"/>
    </row>
    <row r="337" spans="1:48" ht="14.25" customHeight="1" x14ac:dyDescent="0.45">
      <c r="A337" s="2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2"/>
    </row>
    <row r="338" spans="1:48" ht="14.25" customHeight="1" x14ac:dyDescent="0.45">
      <c r="A338" s="2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2"/>
    </row>
    <row r="339" spans="1:48" ht="14.25" customHeight="1" x14ac:dyDescent="0.45">
      <c r="A339" s="2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2"/>
    </row>
    <row r="340" spans="1:48" ht="14.25" customHeight="1" x14ac:dyDescent="0.45">
      <c r="A340" s="2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2"/>
    </row>
    <row r="341" spans="1:48" ht="14.25" customHeight="1" x14ac:dyDescent="0.45">
      <c r="A341" s="2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2"/>
    </row>
    <row r="342" spans="1:48" ht="14.25" customHeight="1" x14ac:dyDescent="0.45">
      <c r="A342" s="2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2"/>
    </row>
    <row r="343" spans="1:48" ht="14.25" customHeight="1" x14ac:dyDescent="0.45">
      <c r="A343" s="2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2"/>
    </row>
    <row r="344" spans="1:48" ht="14.25" customHeight="1" x14ac:dyDescent="0.45">
      <c r="A344" s="2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2"/>
    </row>
    <row r="345" spans="1:48" ht="14.25" customHeight="1" x14ac:dyDescent="0.45">
      <c r="A345" s="2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2"/>
    </row>
    <row r="346" spans="1:48" ht="14.25" customHeight="1" x14ac:dyDescent="0.45">
      <c r="A346" s="2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2"/>
    </row>
    <row r="347" spans="1:48" ht="14.25" customHeight="1" x14ac:dyDescent="0.45">
      <c r="A347" s="2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2"/>
    </row>
    <row r="348" spans="1:48" ht="14.25" customHeight="1" x14ac:dyDescent="0.45">
      <c r="A348" s="2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2"/>
    </row>
    <row r="349" spans="1:48" ht="14.25" customHeight="1" x14ac:dyDescent="0.45">
      <c r="A349" s="2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2"/>
    </row>
    <row r="350" spans="1:48" ht="14.25" customHeight="1" x14ac:dyDescent="0.45">
      <c r="A350" s="2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2"/>
    </row>
    <row r="351" spans="1:48" ht="14.25" customHeight="1" x14ac:dyDescent="0.45">
      <c r="A351" s="2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2"/>
    </row>
    <row r="352" spans="1:48" ht="14.25" customHeight="1" x14ac:dyDescent="0.45">
      <c r="A352" s="2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2"/>
    </row>
    <row r="353" spans="1:48" ht="14.25" customHeight="1" x14ac:dyDescent="0.45">
      <c r="A353" s="2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2"/>
    </row>
    <row r="354" spans="1:48" ht="14.25" customHeight="1" x14ac:dyDescent="0.45">
      <c r="A354" s="2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2"/>
    </row>
    <row r="355" spans="1:48" ht="14.25" customHeight="1" x14ac:dyDescent="0.45">
      <c r="A355" s="2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2"/>
    </row>
    <row r="356" spans="1:48" ht="14.25" customHeight="1" x14ac:dyDescent="0.45">
      <c r="A356" s="2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2"/>
    </row>
    <row r="357" spans="1:48" ht="14.25" customHeight="1" x14ac:dyDescent="0.45">
      <c r="A357" s="2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2"/>
    </row>
    <row r="358" spans="1:48" ht="14.25" customHeight="1" x14ac:dyDescent="0.45">
      <c r="A358" s="2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2"/>
    </row>
    <row r="359" spans="1:48" ht="14.25" customHeight="1" x14ac:dyDescent="0.45">
      <c r="A359" s="2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2"/>
    </row>
    <row r="360" spans="1:48" ht="14.25" customHeight="1" x14ac:dyDescent="0.45">
      <c r="A360" s="2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2"/>
    </row>
    <row r="361" spans="1:48" ht="14.25" customHeight="1" x14ac:dyDescent="0.45">
      <c r="A361" s="2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2"/>
    </row>
    <row r="362" spans="1:48" ht="14.25" customHeight="1" x14ac:dyDescent="0.45">
      <c r="A362" s="2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2"/>
    </row>
    <row r="363" spans="1:48" ht="14.25" customHeight="1" x14ac:dyDescent="0.45">
      <c r="A363" s="2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2"/>
    </row>
    <row r="364" spans="1:48" ht="14.25" customHeight="1" x14ac:dyDescent="0.45">
      <c r="A364" s="2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2"/>
    </row>
    <row r="365" spans="1:48" ht="14.25" customHeight="1" x14ac:dyDescent="0.45">
      <c r="A365" s="2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2"/>
    </row>
    <row r="366" spans="1:48" ht="14.25" customHeight="1" x14ac:dyDescent="0.45">
      <c r="A366" s="2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2"/>
    </row>
    <row r="367" spans="1:48" ht="14.25" customHeight="1" x14ac:dyDescent="0.45">
      <c r="A367" s="2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2"/>
    </row>
    <row r="368" spans="1:48" ht="14.25" customHeight="1" x14ac:dyDescent="0.45">
      <c r="A368" s="2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2"/>
    </row>
    <row r="369" spans="1:48" ht="14.25" customHeight="1" x14ac:dyDescent="0.45">
      <c r="A369" s="2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2"/>
    </row>
    <row r="370" spans="1:48" ht="14.25" customHeight="1" x14ac:dyDescent="0.45">
      <c r="A370" s="2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2"/>
    </row>
    <row r="371" spans="1:48" ht="14.25" customHeight="1" x14ac:dyDescent="0.45">
      <c r="A371" s="2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2"/>
    </row>
    <row r="372" spans="1:48" ht="14.25" customHeight="1" x14ac:dyDescent="0.45">
      <c r="A372" s="2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2"/>
    </row>
    <row r="373" spans="1:48" ht="14.25" customHeight="1" x14ac:dyDescent="0.45">
      <c r="A373" s="2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2"/>
    </row>
    <row r="374" spans="1:48" ht="14.25" customHeight="1" x14ac:dyDescent="0.45">
      <c r="A374" s="2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2"/>
    </row>
    <row r="375" spans="1:48" ht="14.25" customHeight="1" x14ac:dyDescent="0.45">
      <c r="A375" s="2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2"/>
    </row>
    <row r="376" spans="1:48" ht="14.25" customHeight="1" x14ac:dyDescent="0.45">
      <c r="A376" s="2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2"/>
    </row>
    <row r="377" spans="1:48" ht="14.25" customHeight="1" x14ac:dyDescent="0.45">
      <c r="A377" s="2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2"/>
    </row>
    <row r="378" spans="1:48" ht="14.25" customHeight="1" x14ac:dyDescent="0.45">
      <c r="A378" s="2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2"/>
    </row>
    <row r="379" spans="1:48" ht="14.25" customHeight="1" x14ac:dyDescent="0.45">
      <c r="A379" s="2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2"/>
    </row>
    <row r="380" spans="1:48" ht="14.25" customHeight="1" x14ac:dyDescent="0.45">
      <c r="A380" s="2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2"/>
    </row>
    <row r="381" spans="1:48" ht="14.25" customHeight="1" x14ac:dyDescent="0.45">
      <c r="A381" s="2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2"/>
    </row>
    <row r="382" spans="1:48" ht="14.25" customHeight="1" x14ac:dyDescent="0.45">
      <c r="A382" s="2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2"/>
    </row>
    <row r="383" spans="1:48" ht="14.25" customHeight="1" x14ac:dyDescent="0.45">
      <c r="A383" s="2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2"/>
    </row>
    <row r="384" spans="1:48" ht="14.25" customHeight="1" x14ac:dyDescent="0.45">
      <c r="A384" s="2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2"/>
    </row>
    <row r="385" spans="1:48" ht="14.25" customHeight="1" x14ac:dyDescent="0.45">
      <c r="A385" s="2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2"/>
    </row>
    <row r="386" spans="1:48" ht="14.25" customHeight="1" x14ac:dyDescent="0.45">
      <c r="A386" s="2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2"/>
    </row>
    <row r="387" spans="1:48" ht="14.25" customHeight="1" x14ac:dyDescent="0.45">
      <c r="A387" s="2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2"/>
    </row>
    <row r="388" spans="1:48" ht="14.25" customHeight="1" x14ac:dyDescent="0.45">
      <c r="A388" s="2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2"/>
    </row>
    <row r="389" spans="1:48" ht="14.25" customHeight="1" x14ac:dyDescent="0.45">
      <c r="A389" s="2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2"/>
    </row>
    <row r="390" spans="1:48" ht="14.25" customHeight="1" x14ac:dyDescent="0.45">
      <c r="A390" s="2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2"/>
    </row>
    <row r="391" spans="1:48" ht="14.25" customHeight="1" x14ac:dyDescent="0.45">
      <c r="A391" s="2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2"/>
    </row>
    <row r="392" spans="1:48" ht="14.25" customHeight="1" x14ac:dyDescent="0.45">
      <c r="A392" s="2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2"/>
    </row>
    <row r="393" spans="1:48" ht="14.25" customHeight="1" x14ac:dyDescent="0.45">
      <c r="A393" s="2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2"/>
    </row>
    <row r="394" spans="1:48" ht="14.25" customHeight="1" x14ac:dyDescent="0.45">
      <c r="A394" s="2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2"/>
    </row>
    <row r="395" spans="1:48" ht="14.25" customHeight="1" x14ac:dyDescent="0.45">
      <c r="A395" s="2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2"/>
    </row>
    <row r="396" spans="1:48" ht="14.25" customHeight="1" x14ac:dyDescent="0.45">
      <c r="A396" s="2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2"/>
    </row>
    <row r="397" spans="1:48" ht="14.25" customHeight="1" x14ac:dyDescent="0.45">
      <c r="A397" s="2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2"/>
    </row>
    <row r="398" spans="1:48" ht="14.25" customHeight="1" x14ac:dyDescent="0.45">
      <c r="A398" s="2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2"/>
    </row>
    <row r="399" spans="1:48" ht="14.25" customHeight="1" x14ac:dyDescent="0.45">
      <c r="A399" s="2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2"/>
    </row>
    <row r="400" spans="1:48" ht="14.25" customHeight="1" x14ac:dyDescent="0.45">
      <c r="A400" s="2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2"/>
    </row>
    <row r="401" spans="1:48" ht="14.25" customHeight="1" x14ac:dyDescent="0.45">
      <c r="A401" s="2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2"/>
    </row>
    <row r="402" spans="1:48" ht="14.25" customHeight="1" x14ac:dyDescent="0.45">
      <c r="A402" s="2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2"/>
    </row>
    <row r="403" spans="1:48" ht="14.25" customHeight="1" x14ac:dyDescent="0.45">
      <c r="A403" s="2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2"/>
    </row>
    <row r="404" spans="1:48" ht="14.25" customHeight="1" x14ac:dyDescent="0.45">
      <c r="A404" s="2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2"/>
    </row>
    <row r="405" spans="1:48" ht="14.25" customHeight="1" x14ac:dyDescent="0.45">
      <c r="A405" s="2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2"/>
    </row>
    <row r="406" spans="1:48" ht="14.25" customHeight="1" x14ac:dyDescent="0.45">
      <c r="A406" s="2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2"/>
    </row>
    <row r="407" spans="1:48" ht="14.25" customHeight="1" x14ac:dyDescent="0.45">
      <c r="A407" s="2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2"/>
    </row>
    <row r="408" spans="1:48" ht="14.25" customHeight="1" x14ac:dyDescent="0.45">
      <c r="A408" s="2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2"/>
    </row>
    <row r="409" spans="1:48" ht="14.25" customHeight="1" x14ac:dyDescent="0.45">
      <c r="A409" s="2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2"/>
    </row>
    <row r="410" spans="1:48" ht="14.25" customHeight="1" x14ac:dyDescent="0.45">
      <c r="A410" s="2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2"/>
    </row>
    <row r="411" spans="1:48" ht="14.25" customHeight="1" x14ac:dyDescent="0.45">
      <c r="A411" s="2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2"/>
    </row>
    <row r="412" spans="1:48" ht="14.25" customHeight="1" x14ac:dyDescent="0.45">
      <c r="A412" s="2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2"/>
    </row>
    <row r="413" spans="1:48" ht="14.25" customHeight="1" x14ac:dyDescent="0.45">
      <c r="A413" s="2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2"/>
    </row>
    <row r="414" spans="1:48" ht="14.25" customHeight="1" x14ac:dyDescent="0.45">
      <c r="A414" s="2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2"/>
    </row>
    <row r="415" spans="1:48" ht="14.25" customHeight="1" x14ac:dyDescent="0.45">
      <c r="A415" s="2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2"/>
    </row>
    <row r="416" spans="1:48" ht="14.25" customHeight="1" x14ac:dyDescent="0.45">
      <c r="A416" s="2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2"/>
    </row>
    <row r="417" spans="1:48" ht="14.25" customHeight="1" x14ac:dyDescent="0.45">
      <c r="A417" s="2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2"/>
    </row>
    <row r="418" spans="1:48" ht="14.25" customHeight="1" x14ac:dyDescent="0.45">
      <c r="A418" s="2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2"/>
    </row>
    <row r="419" spans="1:48" ht="14.25" customHeight="1" x14ac:dyDescent="0.45">
      <c r="A419" s="2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2"/>
    </row>
    <row r="420" spans="1:48" ht="14.25" customHeight="1" x14ac:dyDescent="0.45">
      <c r="A420" s="2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2"/>
    </row>
    <row r="421" spans="1:48" ht="14.25" customHeight="1" x14ac:dyDescent="0.45">
      <c r="A421" s="2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2"/>
    </row>
    <row r="422" spans="1:48" ht="14.25" customHeight="1" x14ac:dyDescent="0.45">
      <c r="A422" s="2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2"/>
    </row>
    <row r="423" spans="1:48" ht="14.25" customHeight="1" x14ac:dyDescent="0.45">
      <c r="A423" s="2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2"/>
    </row>
    <row r="424" spans="1:48" ht="14.25" customHeight="1" x14ac:dyDescent="0.45">
      <c r="A424" s="2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2"/>
    </row>
    <row r="425" spans="1:48" ht="14.25" customHeight="1" x14ac:dyDescent="0.45">
      <c r="A425" s="2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2"/>
    </row>
    <row r="426" spans="1:48" ht="14.25" customHeight="1" x14ac:dyDescent="0.45">
      <c r="A426" s="2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2"/>
    </row>
    <row r="427" spans="1:48" ht="14.25" customHeight="1" x14ac:dyDescent="0.45">
      <c r="A427" s="2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2"/>
    </row>
    <row r="428" spans="1:48" ht="14.25" customHeight="1" x14ac:dyDescent="0.45">
      <c r="A428" s="2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2"/>
    </row>
    <row r="429" spans="1:48" ht="14.25" customHeight="1" x14ac:dyDescent="0.45">
      <c r="A429" s="2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2"/>
    </row>
    <row r="430" spans="1:48" ht="14.25" customHeight="1" x14ac:dyDescent="0.45">
      <c r="A430" s="2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2"/>
    </row>
    <row r="431" spans="1:48" ht="14.25" customHeight="1" x14ac:dyDescent="0.45">
      <c r="A431" s="2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2"/>
    </row>
    <row r="432" spans="1:48" ht="14.25" customHeight="1" x14ac:dyDescent="0.45">
      <c r="A432" s="2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2"/>
    </row>
    <row r="433" spans="1:48" ht="14.25" customHeight="1" x14ac:dyDescent="0.45">
      <c r="A433" s="2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2"/>
    </row>
    <row r="434" spans="1:48" ht="14.25" customHeight="1" x14ac:dyDescent="0.45">
      <c r="A434" s="2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2"/>
    </row>
    <row r="435" spans="1:48" ht="14.25" customHeight="1" x14ac:dyDescent="0.45">
      <c r="A435" s="2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2"/>
    </row>
    <row r="436" spans="1:48" ht="14.25" customHeight="1" x14ac:dyDescent="0.45">
      <c r="A436" s="2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2"/>
    </row>
    <row r="437" spans="1:48" ht="14.25" customHeight="1" x14ac:dyDescent="0.45">
      <c r="A437" s="2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2"/>
    </row>
    <row r="438" spans="1:48" ht="14.25" customHeight="1" x14ac:dyDescent="0.45">
      <c r="A438" s="2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2"/>
    </row>
    <row r="439" spans="1:48" ht="14.25" customHeight="1" x14ac:dyDescent="0.45">
      <c r="A439" s="2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2"/>
    </row>
    <row r="440" spans="1:48" ht="14.25" customHeight="1" x14ac:dyDescent="0.45">
      <c r="A440" s="2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2"/>
    </row>
    <row r="441" spans="1:48" ht="14.25" customHeight="1" x14ac:dyDescent="0.45">
      <c r="A441" s="2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2"/>
    </row>
    <row r="442" spans="1:48" ht="14.25" customHeight="1" x14ac:dyDescent="0.45">
      <c r="A442" s="2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2"/>
    </row>
    <row r="443" spans="1:48" ht="14.25" customHeight="1" x14ac:dyDescent="0.45">
      <c r="A443" s="2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2"/>
    </row>
    <row r="444" spans="1:48" ht="14.25" customHeight="1" x14ac:dyDescent="0.45">
      <c r="A444" s="2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2"/>
    </row>
    <row r="445" spans="1:48" ht="14.25" customHeight="1" x14ac:dyDescent="0.45">
      <c r="A445" s="2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2"/>
    </row>
    <row r="446" spans="1:48" ht="14.25" customHeight="1" x14ac:dyDescent="0.45">
      <c r="A446" s="2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2"/>
    </row>
    <row r="447" spans="1:48" ht="14.25" customHeight="1" x14ac:dyDescent="0.45">
      <c r="A447" s="2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2"/>
    </row>
    <row r="448" spans="1:48" ht="14.25" customHeight="1" x14ac:dyDescent="0.45">
      <c r="A448" s="2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2"/>
    </row>
    <row r="449" spans="1:48" ht="14.25" customHeight="1" x14ac:dyDescent="0.45">
      <c r="A449" s="2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2"/>
    </row>
    <row r="450" spans="1:48" ht="14.25" customHeight="1" x14ac:dyDescent="0.45">
      <c r="A450" s="2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2"/>
    </row>
    <row r="451" spans="1:48" ht="14.25" customHeight="1" x14ac:dyDescent="0.45">
      <c r="A451" s="2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2"/>
    </row>
    <row r="452" spans="1:48" ht="14.25" customHeight="1" x14ac:dyDescent="0.45">
      <c r="A452" s="2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2"/>
    </row>
    <row r="453" spans="1:48" ht="14.25" customHeight="1" x14ac:dyDescent="0.45">
      <c r="A453" s="2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2"/>
    </row>
    <row r="454" spans="1:48" ht="14.25" customHeight="1" x14ac:dyDescent="0.45">
      <c r="A454" s="2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2"/>
    </row>
    <row r="455" spans="1:48" ht="14.25" customHeight="1" x14ac:dyDescent="0.45">
      <c r="A455" s="2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2"/>
    </row>
    <row r="456" spans="1:48" ht="14.25" customHeight="1" x14ac:dyDescent="0.45">
      <c r="A456" s="2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2"/>
    </row>
    <row r="457" spans="1:48" ht="14.25" customHeight="1" x14ac:dyDescent="0.45">
      <c r="A457" s="2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2"/>
    </row>
    <row r="458" spans="1:48" ht="14.25" customHeight="1" x14ac:dyDescent="0.45">
      <c r="A458" s="2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2"/>
    </row>
    <row r="459" spans="1:48" ht="14.25" customHeight="1" x14ac:dyDescent="0.45">
      <c r="A459" s="2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2"/>
    </row>
    <row r="460" spans="1:48" ht="14.25" customHeight="1" x14ac:dyDescent="0.45">
      <c r="A460" s="2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2"/>
    </row>
    <row r="461" spans="1:48" ht="14.25" customHeight="1" x14ac:dyDescent="0.45">
      <c r="A461" s="2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2"/>
    </row>
    <row r="462" spans="1:48" ht="14.25" customHeight="1" x14ac:dyDescent="0.45">
      <c r="A462" s="2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2"/>
    </row>
    <row r="463" spans="1:48" ht="14.25" customHeight="1" x14ac:dyDescent="0.45">
      <c r="A463" s="2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2"/>
    </row>
    <row r="464" spans="1:48" ht="14.25" customHeight="1" x14ac:dyDescent="0.45">
      <c r="A464" s="2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2"/>
    </row>
    <row r="465" spans="1:48" ht="14.25" customHeight="1" x14ac:dyDescent="0.45">
      <c r="A465" s="2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2"/>
    </row>
    <row r="466" spans="1:48" ht="14.25" customHeight="1" x14ac:dyDescent="0.45">
      <c r="A466" s="2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2"/>
    </row>
    <row r="467" spans="1:48" ht="14.25" customHeight="1" x14ac:dyDescent="0.45">
      <c r="A467" s="2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2"/>
    </row>
    <row r="468" spans="1:48" ht="14.25" customHeight="1" x14ac:dyDescent="0.45">
      <c r="A468" s="2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2"/>
    </row>
    <row r="469" spans="1:48" ht="14.25" customHeight="1" x14ac:dyDescent="0.45">
      <c r="A469" s="2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2"/>
    </row>
    <row r="470" spans="1:48" ht="14.25" customHeight="1" x14ac:dyDescent="0.45">
      <c r="A470" s="2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2"/>
    </row>
    <row r="471" spans="1:48" ht="14.25" customHeight="1" x14ac:dyDescent="0.45">
      <c r="A471" s="2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2"/>
    </row>
    <row r="472" spans="1:48" ht="14.25" customHeight="1" x14ac:dyDescent="0.45">
      <c r="A472" s="2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2"/>
    </row>
    <row r="473" spans="1:48" ht="14.25" customHeight="1" x14ac:dyDescent="0.45">
      <c r="A473" s="2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2"/>
    </row>
    <row r="474" spans="1:48" ht="14.25" customHeight="1" x14ac:dyDescent="0.45">
      <c r="A474" s="2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2"/>
    </row>
    <row r="475" spans="1:48" ht="14.25" customHeight="1" x14ac:dyDescent="0.45">
      <c r="A475" s="2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2"/>
    </row>
    <row r="476" spans="1:48" ht="14.25" customHeight="1" x14ac:dyDescent="0.45">
      <c r="A476" s="2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2"/>
    </row>
    <row r="477" spans="1:48" ht="14.25" customHeight="1" x14ac:dyDescent="0.45">
      <c r="A477" s="2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2"/>
    </row>
    <row r="478" spans="1:48" ht="14.25" customHeight="1" x14ac:dyDescent="0.45">
      <c r="A478" s="2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2"/>
    </row>
    <row r="479" spans="1:48" ht="14.25" customHeight="1" x14ac:dyDescent="0.45">
      <c r="A479" s="2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2"/>
    </row>
    <row r="480" spans="1:48" ht="14.25" customHeight="1" x14ac:dyDescent="0.45">
      <c r="A480" s="2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2"/>
    </row>
    <row r="481" spans="1:48" ht="14.25" customHeight="1" x14ac:dyDescent="0.45">
      <c r="A481" s="2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2"/>
    </row>
    <row r="482" spans="1:48" ht="14.25" customHeight="1" x14ac:dyDescent="0.45">
      <c r="A482" s="2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2"/>
    </row>
    <row r="483" spans="1:48" ht="14.25" customHeight="1" x14ac:dyDescent="0.45">
      <c r="A483" s="2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2"/>
    </row>
    <row r="484" spans="1:48" ht="14.25" customHeight="1" x14ac:dyDescent="0.45">
      <c r="A484" s="2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2"/>
    </row>
    <row r="485" spans="1:48" ht="14.25" customHeight="1" x14ac:dyDescent="0.45">
      <c r="A485" s="2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2"/>
    </row>
    <row r="486" spans="1:48" ht="14.25" customHeight="1" x14ac:dyDescent="0.45">
      <c r="A486" s="2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2"/>
    </row>
    <row r="487" spans="1:48" ht="14.25" customHeight="1" x14ac:dyDescent="0.45">
      <c r="A487" s="2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2"/>
    </row>
    <row r="488" spans="1:48" ht="14.25" customHeight="1" x14ac:dyDescent="0.45">
      <c r="A488" s="2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2"/>
    </row>
    <row r="489" spans="1:48" ht="14.25" customHeight="1" x14ac:dyDescent="0.45">
      <c r="A489" s="2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2"/>
    </row>
    <row r="490" spans="1:48" ht="14.25" customHeight="1" x14ac:dyDescent="0.45">
      <c r="A490" s="2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2"/>
    </row>
    <row r="491" spans="1:48" ht="14.25" customHeight="1" x14ac:dyDescent="0.45">
      <c r="A491" s="2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2"/>
    </row>
    <row r="492" spans="1:48" ht="14.25" customHeight="1" x14ac:dyDescent="0.45">
      <c r="A492" s="2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2"/>
    </row>
    <row r="493" spans="1:48" ht="14.25" customHeight="1" x14ac:dyDescent="0.45">
      <c r="A493" s="2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2"/>
    </row>
    <row r="494" spans="1:48" ht="14.25" customHeight="1" x14ac:dyDescent="0.45">
      <c r="A494" s="2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2"/>
    </row>
    <row r="495" spans="1:48" ht="14.25" customHeight="1" x14ac:dyDescent="0.45">
      <c r="A495" s="2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2"/>
    </row>
    <row r="496" spans="1:48" ht="14.25" customHeight="1" x14ac:dyDescent="0.45">
      <c r="A496" s="2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2"/>
    </row>
    <row r="497" spans="1:48" ht="14.25" customHeight="1" x14ac:dyDescent="0.45">
      <c r="A497" s="2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2"/>
    </row>
    <row r="498" spans="1:48" ht="14.25" customHeight="1" x14ac:dyDescent="0.45">
      <c r="A498" s="2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2"/>
    </row>
    <row r="499" spans="1:48" ht="14.25" customHeight="1" x14ac:dyDescent="0.45">
      <c r="A499" s="2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2"/>
    </row>
    <row r="500" spans="1:48" ht="14.25" customHeight="1" x14ac:dyDescent="0.45">
      <c r="A500" s="2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2"/>
    </row>
    <row r="501" spans="1:48" ht="14.25" customHeight="1" x14ac:dyDescent="0.45">
      <c r="A501" s="2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2"/>
    </row>
    <row r="502" spans="1:48" ht="14.25" customHeight="1" x14ac:dyDescent="0.45">
      <c r="A502" s="2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2"/>
    </row>
    <row r="503" spans="1:48" ht="14.25" customHeight="1" x14ac:dyDescent="0.45">
      <c r="A503" s="2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2"/>
    </row>
    <row r="504" spans="1:48" ht="14.25" customHeight="1" x14ac:dyDescent="0.45">
      <c r="A504" s="2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2"/>
    </row>
    <row r="505" spans="1:48" ht="14.25" customHeight="1" x14ac:dyDescent="0.45">
      <c r="A505" s="2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2"/>
    </row>
    <row r="506" spans="1:48" ht="14.25" customHeight="1" x14ac:dyDescent="0.45">
      <c r="A506" s="2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2"/>
    </row>
    <row r="507" spans="1:48" ht="14.25" customHeight="1" x14ac:dyDescent="0.45">
      <c r="A507" s="2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2"/>
    </row>
    <row r="508" spans="1:48" ht="14.25" customHeight="1" x14ac:dyDescent="0.45">
      <c r="A508" s="2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2"/>
    </row>
    <row r="509" spans="1:48" ht="14.25" customHeight="1" x14ac:dyDescent="0.45">
      <c r="A509" s="2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2"/>
    </row>
    <row r="510" spans="1:48" ht="14.25" customHeight="1" x14ac:dyDescent="0.45">
      <c r="A510" s="2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2"/>
    </row>
    <row r="511" spans="1:48" ht="14.25" customHeight="1" x14ac:dyDescent="0.45">
      <c r="A511" s="2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2"/>
    </row>
    <row r="512" spans="1:48" ht="14.25" customHeight="1" x14ac:dyDescent="0.45">
      <c r="A512" s="2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2"/>
    </row>
    <row r="513" spans="1:48" ht="14.25" customHeight="1" x14ac:dyDescent="0.45">
      <c r="A513" s="2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2"/>
    </row>
    <row r="514" spans="1:48" ht="14.25" customHeight="1" x14ac:dyDescent="0.45">
      <c r="A514" s="2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2"/>
    </row>
    <row r="515" spans="1:48" ht="14.25" customHeight="1" x14ac:dyDescent="0.45">
      <c r="A515" s="2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2"/>
    </row>
    <row r="516" spans="1:48" ht="14.25" customHeight="1" x14ac:dyDescent="0.45">
      <c r="A516" s="2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2"/>
    </row>
    <row r="517" spans="1:48" ht="14.25" customHeight="1" x14ac:dyDescent="0.45">
      <c r="A517" s="2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2"/>
    </row>
    <row r="518" spans="1:48" ht="14.25" customHeight="1" x14ac:dyDescent="0.45">
      <c r="A518" s="2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2"/>
    </row>
    <row r="519" spans="1:48" ht="14.25" customHeight="1" x14ac:dyDescent="0.45">
      <c r="A519" s="2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2"/>
    </row>
    <row r="520" spans="1:48" ht="14.25" customHeight="1" x14ac:dyDescent="0.45">
      <c r="A520" s="2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2"/>
    </row>
    <row r="521" spans="1:48" ht="14.25" customHeight="1" x14ac:dyDescent="0.45">
      <c r="A521" s="2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2"/>
    </row>
    <row r="522" spans="1:48" ht="14.25" customHeight="1" x14ac:dyDescent="0.45">
      <c r="A522" s="2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2"/>
    </row>
    <row r="523" spans="1:48" ht="14.25" customHeight="1" x14ac:dyDescent="0.45">
      <c r="A523" s="2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2"/>
    </row>
    <row r="524" spans="1:48" ht="14.25" customHeight="1" x14ac:dyDescent="0.45">
      <c r="A524" s="2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2"/>
    </row>
    <row r="525" spans="1:48" ht="14.25" customHeight="1" x14ac:dyDescent="0.45">
      <c r="A525" s="2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2"/>
    </row>
    <row r="526" spans="1:48" ht="14.25" customHeight="1" x14ac:dyDescent="0.45">
      <c r="A526" s="2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2"/>
    </row>
    <row r="527" spans="1:48" ht="14.25" customHeight="1" x14ac:dyDescent="0.45">
      <c r="A527" s="2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2"/>
    </row>
    <row r="528" spans="1:48" ht="14.25" customHeight="1" x14ac:dyDescent="0.45">
      <c r="A528" s="2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2"/>
    </row>
    <row r="529" spans="1:48" ht="14.25" customHeight="1" x14ac:dyDescent="0.45">
      <c r="A529" s="2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2"/>
    </row>
    <row r="530" spans="1:48" ht="14.25" customHeight="1" x14ac:dyDescent="0.45">
      <c r="A530" s="2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2"/>
    </row>
    <row r="531" spans="1:48" ht="14.25" customHeight="1" x14ac:dyDescent="0.45">
      <c r="A531" s="2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2"/>
    </row>
    <row r="532" spans="1:48" ht="14.25" customHeight="1" x14ac:dyDescent="0.45">
      <c r="A532" s="2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2"/>
    </row>
    <row r="533" spans="1:48" ht="14.25" customHeight="1" x14ac:dyDescent="0.45">
      <c r="A533" s="2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2"/>
    </row>
    <row r="534" spans="1:48" ht="14.25" customHeight="1" x14ac:dyDescent="0.45">
      <c r="A534" s="2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2"/>
    </row>
    <row r="535" spans="1:48" ht="14.25" customHeight="1" x14ac:dyDescent="0.45">
      <c r="A535" s="2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2"/>
    </row>
    <row r="536" spans="1:48" ht="14.25" customHeight="1" x14ac:dyDescent="0.45">
      <c r="A536" s="2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2"/>
    </row>
    <row r="537" spans="1:48" ht="14.25" customHeight="1" x14ac:dyDescent="0.45">
      <c r="A537" s="2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2"/>
    </row>
    <row r="538" spans="1:48" ht="14.25" customHeight="1" x14ac:dyDescent="0.45">
      <c r="A538" s="2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2"/>
    </row>
    <row r="539" spans="1:48" ht="14.25" customHeight="1" x14ac:dyDescent="0.45">
      <c r="A539" s="2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2"/>
    </row>
    <row r="540" spans="1:48" ht="14.25" customHeight="1" x14ac:dyDescent="0.45">
      <c r="A540" s="2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2"/>
    </row>
    <row r="541" spans="1:48" ht="14.25" customHeight="1" x14ac:dyDescent="0.45">
      <c r="A541" s="2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2"/>
    </row>
    <row r="542" spans="1:48" ht="14.25" customHeight="1" x14ac:dyDescent="0.45">
      <c r="A542" s="2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2"/>
    </row>
    <row r="543" spans="1:48" ht="14.25" customHeight="1" x14ac:dyDescent="0.45">
      <c r="A543" s="2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2"/>
    </row>
    <row r="544" spans="1:48" ht="14.25" customHeight="1" x14ac:dyDescent="0.45">
      <c r="A544" s="2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2"/>
    </row>
    <row r="545" spans="1:48" ht="14.25" customHeight="1" x14ac:dyDescent="0.45">
      <c r="A545" s="2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2"/>
    </row>
    <row r="546" spans="1:48" ht="14.25" customHeight="1" x14ac:dyDescent="0.45">
      <c r="A546" s="2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2"/>
    </row>
    <row r="547" spans="1:48" ht="14.25" customHeight="1" x14ac:dyDescent="0.45">
      <c r="A547" s="2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2"/>
    </row>
    <row r="548" spans="1:48" ht="14.25" customHeight="1" x14ac:dyDescent="0.45">
      <c r="A548" s="2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2"/>
    </row>
    <row r="549" spans="1:48" ht="14.25" customHeight="1" x14ac:dyDescent="0.45">
      <c r="A549" s="2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2"/>
    </row>
    <row r="550" spans="1:48" ht="14.25" customHeight="1" x14ac:dyDescent="0.45">
      <c r="A550" s="2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2"/>
    </row>
    <row r="551" spans="1:48" ht="14.25" customHeight="1" x14ac:dyDescent="0.45">
      <c r="A551" s="2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2"/>
    </row>
    <row r="552" spans="1:48" ht="14.25" customHeight="1" x14ac:dyDescent="0.45">
      <c r="A552" s="2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2"/>
    </row>
    <row r="553" spans="1:48" ht="14.25" customHeight="1" x14ac:dyDescent="0.45">
      <c r="A553" s="2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2"/>
    </row>
    <row r="554" spans="1:48" ht="14.25" customHeight="1" x14ac:dyDescent="0.45">
      <c r="A554" s="2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2"/>
    </row>
    <row r="555" spans="1:48" ht="14.25" customHeight="1" x14ac:dyDescent="0.45">
      <c r="A555" s="2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2"/>
    </row>
    <row r="556" spans="1:48" ht="14.25" customHeight="1" x14ac:dyDescent="0.45">
      <c r="A556" s="2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2"/>
    </row>
    <row r="557" spans="1:48" ht="14.25" customHeight="1" x14ac:dyDescent="0.45">
      <c r="A557" s="2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2"/>
    </row>
    <row r="558" spans="1:48" ht="14.25" customHeight="1" x14ac:dyDescent="0.45">
      <c r="A558" s="2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2"/>
    </row>
    <row r="559" spans="1:48" ht="14.25" customHeight="1" x14ac:dyDescent="0.45">
      <c r="A559" s="2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2"/>
    </row>
    <row r="560" spans="1:48" ht="14.25" customHeight="1" x14ac:dyDescent="0.45">
      <c r="A560" s="2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2"/>
    </row>
    <row r="561" spans="1:48" ht="14.25" customHeight="1" x14ac:dyDescent="0.45">
      <c r="A561" s="2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2"/>
    </row>
    <row r="562" spans="1:48" ht="14.25" customHeight="1" x14ac:dyDescent="0.45">
      <c r="A562" s="2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2"/>
    </row>
    <row r="563" spans="1:48" ht="14.25" customHeight="1" x14ac:dyDescent="0.45">
      <c r="A563" s="2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2"/>
    </row>
    <row r="564" spans="1:48" ht="14.25" customHeight="1" x14ac:dyDescent="0.45">
      <c r="A564" s="2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2"/>
    </row>
    <row r="565" spans="1:48" ht="14.25" customHeight="1" x14ac:dyDescent="0.45">
      <c r="A565" s="2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2"/>
    </row>
    <row r="566" spans="1:48" ht="14.25" customHeight="1" x14ac:dyDescent="0.45">
      <c r="A566" s="2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2"/>
    </row>
    <row r="567" spans="1:48" ht="14.25" customHeight="1" x14ac:dyDescent="0.45">
      <c r="A567" s="2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2"/>
    </row>
    <row r="568" spans="1:48" ht="14.25" customHeight="1" x14ac:dyDescent="0.45">
      <c r="A568" s="2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2"/>
    </row>
    <row r="569" spans="1:48" ht="14.25" customHeight="1" x14ac:dyDescent="0.45">
      <c r="A569" s="2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2"/>
    </row>
    <row r="570" spans="1:48" ht="14.25" customHeight="1" x14ac:dyDescent="0.45">
      <c r="A570" s="2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2"/>
    </row>
    <row r="571" spans="1:48" ht="14.25" customHeight="1" x14ac:dyDescent="0.45">
      <c r="A571" s="2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2"/>
    </row>
    <row r="572" spans="1:48" ht="14.25" customHeight="1" x14ac:dyDescent="0.45">
      <c r="A572" s="2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2"/>
    </row>
    <row r="573" spans="1:48" ht="14.25" customHeight="1" x14ac:dyDescent="0.45">
      <c r="A573" s="2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2"/>
    </row>
    <row r="574" spans="1:48" ht="14.25" customHeight="1" x14ac:dyDescent="0.45">
      <c r="A574" s="2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2"/>
    </row>
    <row r="575" spans="1:48" ht="14.25" customHeight="1" x14ac:dyDescent="0.45">
      <c r="A575" s="2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2"/>
    </row>
    <row r="576" spans="1:48" ht="14.25" customHeight="1" x14ac:dyDescent="0.45">
      <c r="A576" s="2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2"/>
    </row>
    <row r="577" spans="1:48" ht="14.25" customHeight="1" x14ac:dyDescent="0.45">
      <c r="A577" s="2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2"/>
    </row>
    <row r="578" spans="1:48" ht="14.25" customHeight="1" x14ac:dyDescent="0.45">
      <c r="A578" s="2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2"/>
    </row>
    <row r="579" spans="1:48" ht="14.25" customHeight="1" x14ac:dyDescent="0.45">
      <c r="A579" s="2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2"/>
    </row>
    <row r="580" spans="1:48" ht="14.25" customHeight="1" x14ac:dyDescent="0.45">
      <c r="A580" s="2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2"/>
    </row>
    <row r="581" spans="1:48" ht="14.25" customHeight="1" x14ac:dyDescent="0.45">
      <c r="A581" s="2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2"/>
    </row>
    <row r="582" spans="1:48" ht="14.25" customHeight="1" x14ac:dyDescent="0.45">
      <c r="A582" s="2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2"/>
    </row>
    <row r="583" spans="1:48" ht="14.25" customHeight="1" x14ac:dyDescent="0.45">
      <c r="A583" s="2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2"/>
    </row>
    <row r="584" spans="1:48" ht="14.25" customHeight="1" x14ac:dyDescent="0.45">
      <c r="A584" s="2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2"/>
    </row>
    <row r="585" spans="1:48" ht="14.25" customHeight="1" x14ac:dyDescent="0.45">
      <c r="A585" s="2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2"/>
    </row>
    <row r="586" spans="1:48" ht="14.25" customHeight="1" x14ac:dyDescent="0.45">
      <c r="A586" s="2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2"/>
    </row>
    <row r="587" spans="1:48" ht="14.25" customHeight="1" x14ac:dyDescent="0.45">
      <c r="A587" s="2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2"/>
    </row>
    <row r="588" spans="1:48" ht="14.25" customHeight="1" x14ac:dyDescent="0.45">
      <c r="A588" s="2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2"/>
    </row>
    <row r="589" spans="1:48" ht="14.25" customHeight="1" x14ac:dyDescent="0.45">
      <c r="A589" s="2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2"/>
    </row>
    <row r="590" spans="1:48" ht="14.25" customHeight="1" x14ac:dyDescent="0.45">
      <c r="A590" s="2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2"/>
    </row>
    <row r="591" spans="1:48" ht="14.25" customHeight="1" x14ac:dyDescent="0.45">
      <c r="A591" s="2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2"/>
    </row>
    <row r="592" spans="1:48" ht="14.25" customHeight="1" x14ac:dyDescent="0.45">
      <c r="A592" s="2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2"/>
    </row>
    <row r="593" spans="1:48" ht="14.25" customHeight="1" x14ac:dyDescent="0.45">
      <c r="A593" s="2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2"/>
    </row>
    <row r="594" spans="1:48" ht="14.25" customHeight="1" x14ac:dyDescent="0.45">
      <c r="A594" s="2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2"/>
    </row>
    <row r="595" spans="1:48" ht="14.25" customHeight="1" x14ac:dyDescent="0.45">
      <c r="A595" s="2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2"/>
    </row>
    <row r="596" spans="1:48" ht="14.25" customHeight="1" x14ac:dyDescent="0.45">
      <c r="A596" s="2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2"/>
    </row>
    <row r="597" spans="1:48" ht="14.25" customHeight="1" x14ac:dyDescent="0.45">
      <c r="A597" s="2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2"/>
    </row>
    <row r="598" spans="1:48" ht="14.25" customHeight="1" x14ac:dyDescent="0.45">
      <c r="A598" s="2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2"/>
    </row>
    <row r="599" spans="1:48" ht="14.25" customHeight="1" x14ac:dyDescent="0.45">
      <c r="A599" s="2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2"/>
    </row>
    <row r="600" spans="1:48" ht="14.25" customHeight="1" x14ac:dyDescent="0.45">
      <c r="A600" s="2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2"/>
    </row>
    <row r="601" spans="1:48" ht="14.25" customHeight="1" x14ac:dyDescent="0.45">
      <c r="A601" s="2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2"/>
    </row>
    <row r="602" spans="1:48" ht="14.25" customHeight="1" x14ac:dyDescent="0.45">
      <c r="A602" s="2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2"/>
    </row>
    <row r="603" spans="1:48" ht="14.25" customHeight="1" x14ac:dyDescent="0.45">
      <c r="A603" s="2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2"/>
    </row>
    <row r="604" spans="1:48" ht="14.25" customHeight="1" x14ac:dyDescent="0.45">
      <c r="A604" s="2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2"/>
    </row>
    <row r="605" spans="1:48" ht="14.25" customHeight="1" x14ac:dyDescent="0.45">
      <c r="A605" s="2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2"/>
    </row>
    <row r="606" spans="1:48" ht="14.25" customHeight="1" x14ac:dyDescent="0.45">
      <c r="A606" s="2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2"/>
    </row>
    <row r="607" spans="1:48" ht="14.25" customHeight="1" x14ac:dyDescent="0.45">
      <c r="A607" s="2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2"/>
    </row>
    <row r="608" spans="1:48" ht="14.25" customHeight="1" x14ac:dyDescent="0.45">
      <c r="A608" s="2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2"/>
    </row>
    <row r="609" spans="1:48" ht="14.25" customHeight="1" x14ac:dyDescent="0.45">
      <c r="A609" s="2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2"/>
    </row>
    <row r="610" spans="1:48" ht="14.25" customHeight="1" x14ac:dyDescent="0.45">
      <c r="A610" s="2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2"/>
    </row>
    <row r="611" spans="1:48" ht="14.25" customHeight="1" x14ac:dyDescent="0.45">
      <c r="A611" s="2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2"/>
    </row>
    <row r="612" spans="1:48" ht="14.25" customHeight="1" x14ac:dyDescent="0.45">
      <c r="A612" s="2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2"/>
    </row>
    <row r="613" spans="1:48" ht="14.25" customHeight="1" x14ac:dyDescent="0.45">
      <c r="A613" s="2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2"/>
    </row>
    <row r="614" spans="1:48" ht="14.25" customHeight="1" x14ac:dyDescent="0.45">
      <c r="A614" s="2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2"/>
    </row>
    <row r="615" spans="1:48" ht="14.25" customHeight="1" x14ac:dyDescent="0.45">
      <c r="A615" s="2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2"/>
    </row>
    <row r="616" spans="1:48" ht="14.25" customHeight="1" x14ac:dyDescent="0.45">
      <c r="A616" s="2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2"/>
    </row>
    <row r="617" spans="1:48" ht="14.25" customHeight="1" x14ac:dyDescent="0.45">
      <c r="A617" s="2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2"/>
    </row>
    <row r="618" spans="1:48" ht="14.25" customHeight="1" x14ac:dyDescent="0.45">
      <c r="A618" s="2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2"/>
    </row>
    <row r="619" spans="1:48" ht="14.25" customHeight="1" x14ac:dyDescent="0.45">
      <c r="A619" s="2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2"/>
    </row>
    <row r="620" spans="1:48" ht="14.25" customHeight="1" x14ac:dyDescent="0.45">
      <c r="A620" s="2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2"/>
    </row>
    <row r="621" spans="1:48" ht="14.25" customHeight="1" x14ac:dyDescent="0.45">
      <c r="A621" s="2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2"/>
    </row>
    <row r="622" spans="1:48" ht="14.25" customHeight="1" x14ac:dyDescent="0.45">
      <c r="A622" s="2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2"/>
    </row>
    <row r="623" spans="1:48" ht="14.25" customHeight="1" x14ac:dyDescent="0.45">
      <c r="A623" s="2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2"/>
    </row>
    <row r="624" spans="1:48" ht="14.25" customHeight="1" x14ac:dyDescent="0.45">
      <c r="A624" s="2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2"/>
    </row>
    <row r="625" spans="1:48" ht="14.25" customHeight="1" x14ac:dyDescent="0.45">
      <c r="A625" s="2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2"/>
    </row>
    <row r="626" spans="1:48" ht="14.25" customHeight="1" x14ac:dyDescent="0.45">
      <c r="A626" s="2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2"/>
    </row>
    <row r="627" spans="1:48" ht="14.25" customHeight="1" x14ac:dyDescent="0.45">
      <c r="A627" s="2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2"/>
    </row>
    <row r="628" spans="1:48" ht="14.25" customHeight="1" x14ac:dyDescent="0.45">
      <c r="A628" s="2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2"/>
    </row>
    <row r="629" spans="1:48" ht="14.25" customHeight="1" x14ac:dyDescent="0.45">
      <c r="A629" s="2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2"/>
    </row>
    <row r="630" spans="1:48" ht="14.25" customHeight="1" x14ac:dyDescent="0.45">
      <c r="A630" s="2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2"/>
    </row>
    <row r="631" spans="1:48" ht="14.25" customHeight="1" x14ac:dyDescent="0.45">
      <c r="A631" s="2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2"/>
    </row>
    <row r="632" spans="1:48" ht="14.25" customHeight="1" x14ac:dyDescent="0.45">
      <c r="A632" s="2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2"/>
    </row>
    <row r="633" spans="1:48" ht="14.25" customHeight="1" x14ac:dyDescent="0.45">
      <c r="A633" s="2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2"/>
    </row>
    <row r="634" spans="1:48" ht="14.25" customHeight="1" x14ac:dyDescent="0.45">
      <c r="A634" s="2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2"/>
    </row>
    <row r="635" spans="1:48" ht="14.25" customHeight="1" x14ac:dyDescent="0.45">
      <c r="A635" s="2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2"/>
    </row>
    <row r="636" spans="1:48" ht="14.25" customHeight="1" x14ac:dyDescent="0.45">
      <c r="A636" s="2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2"/>
    </row>
    <row r="637" spans="1:48" ht="14.25" customHeight="1" x14ac:dyDescent="0.45">
      <c r="A637" s="2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2"/>
    </row>
    <row r="638" spans="1:48" ht="14.25" customHeight="1" x14ac:dyDescent="0.45">
      <c r="A638" s="2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2"/>
    </row>
    <row r="639" spans="1:48" ht="14.25" customHeight="1" x14ac:dyDescent="0.45">
      <c r="A639" s="2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2"/>
    </row>
    <row r="640" spans="1:48" ht="14.25" customHeight="1" x14ac:dyDescent="0.45">
      <c r="A640" s="2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2"/>
    </row>
    <row r="641" spans="1:48" ht="14.25" customHeight="1" x14ac:dyDescent="0.45">
      <c r="A641" s="2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2"/>
    </row>
    <row r="642" spans="1:48" ht="14.25" customHeight="1" x14ac:dyDescent="0.45">
      <c r="A642" s="2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2"/>
    </row>
    <row r="643" spans="1:48" ht="14.25" customHeight="1" x14ac:dyDescent="0.45">
      <c r="A643" s="2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2"/>
    </row>
    <row r="644" spans="1:48" ht="14.25" customHeight="1" x14ac:dyDescent="0.45">
      <c r="A644" s="2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2"/>
    </row>
    <row r="645" spans="1:48" ht="14.25" customHeight="1" x14ac:dyDescent="0.45">
      <c r="A645" s="2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2"/>
    </row>
    <row r="646" spans="1:48" ht="14.25" customHeight="1" x14ac:dyDescent="0.45">
      <c r="A646" s="2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2"/>
    </row>
    <row r="647" spans="1:48" ht="14.25" customHeight="1" x14ac:dyDescent="0.45">
      <c r="A647" s="2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2"/>
    </row>
    <row r="648" spans="1:48" ht="14.25" customHeight="1" x14ac:dyDescent="0.45">
      <c r="A648" s="2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2"/>
    </row>
    <row r="649" spans="1:48" ht="14.25" customHeight="1" x14ac:dyDescent="0.45">
      <c r="A649" s="2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2"/>
    </row>
    <row r="650" spans="1:48" ht="14.25" customHeight="1" x14ac:dyDescent="0.45">
      <c r="A650" s="2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2"/>
    </row>
    <row r="651" spans="1:48" ht="14.25" customHeight="1" x14ac:dyDescent="0.45">
      <c r="A651" s="2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2"/>
    </row>
    <row r="652" spans="1:48" ht="14.25" customHeight="1" x14ac:dyDescent="0.45">
      <c r="A652" s="2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2"/>
    </row>
    <row r="653" spans="1:48" ht="14.25" customHeight="1" x14ac:dyDescent="0.45">
      <c r="A653" s="2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2"/>
    </row>
    <row r="654" spans="1:48" ht="14.25" customHeight="1" x14ac:dyDescent="0.45">
      <c r="A654" s="2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2"/>
    </row>
    <row r="655" spans="1:48" ht="14.25" customHeight="1" x14ac:dyDescent="0.45">
      <c r="A655" s="2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2"/>
    </row>
    <row r="656" spans="1:48" ht="14.25" customHeight="1" x14ac:dyDescent="0.45">
      <c r="A656" s="2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2"/>
    </row>
    <row r="657" spans="1:48" ht="14.25" customHeight="1" x14ac:dyDescent="0.45">
      <c r="A657" s="2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2"/>
    </row>
    <row r="658" spans="1:48" ht="14.25" customHeight="1" x14ac:dyDescent="0.45">
      <c r="A658" s="2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2"/>
    </row>
    <row r="659" spans="1:48" ht="14.25" customHeight="1" x14ac:dyDescent="0.45">
      <c r="A659" s="2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2"/>
    </row>
    <row r="660" spans="1:48" ht="14.25" customHeight="1" x14ac:dyDescent="0.45">
      <c r="A660" s="2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2"/>
    </row>
    <row r="661" spans="1:48" ht="14.25" customHeight="1" x14ac:dyDescent="0.45">
      <c r="A661" s="2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2"/>
    </row>
    <row r="662" spans="1:48" ht="14.25" customHeight="1" x14ac:dyDescent="0.45">
      <c r="A662" s="2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2"/>
    </row>
    <row r="663" spans="1:48" ht="14.25" customHeight="1" x14ac:dyDescent="0.45">
      <c r="A663" s="2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2"/>
    </row>
    <row r="664" spans="1:48" ht="14.25" customHeight="1" x14ac:dyDescent="0.45">
      <c r="A664" s="2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2"/>
    </row>
    <row r="665" spans="1:48" ht="14.25" customHeight="1" x14ac:dyDescent="0.45">
      <c r="A665" s="2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2"/>
    </row>
    <row r="666" spans="1:48" ht="14.25" customHeight="1" x14ac:dyDescent="0.45">
      <c r="A666" s="2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2"/>
    </row>
    <row r="667" spans="1:48" ht="14.25" customHeight="1" x14ac:dyDescent="0.45">
      <c r="A667" s="2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2"/>
    </row>
    <row r="668" spans="1:48" ht="14.25" customHeight="1" x14ac:dyDescent="0.45">
      <c r="A668" s="2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2"/>
    </row>
    <row r="669" spans="1:48" ht="14.25" customHeight="1" x14ac:dyDescent="0.45">
      <c r="A669" s="2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2"/>
    </row>
    <row r="670" spans="1:48" ht="14.25" customHeight="1" x14ac:dyDescent="0.45">
      <c r="A670" s="2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2"/>
    </row>
    <row r="671" spans="1:48" ht="14.25" customHeight="1" x14ac:dyDescent="0.45">
      <c r="A671" s="2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2"/>
    </row>
    <row r="672" spans="1:48" ht="14.25" customHeight="1" x14ac:dyDescent="0.45">
      <c r="A672" s="2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2"/>
    </row>
    <row r="673" spans="1:48" ht="14.25" customHeight="1" x14ac:dyDescent="0.45">
      <c r="A673" s="2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2"/>
    </row>
    <row r="674" spans="1:48" ht="14.25" customHeight="1" x14ac:dyDescent="0.45">
      <c r="A674" s="2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2"/>
    </row>
    <row r="675" spans="1:48" ht="14.25" customHeight="1" x14ac:dyDescent="0.45">
      <c r="A675" s="2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2"/>
    </row>
    <row r="676" spans="1:48" ht="14.25" customHeight="1" x14ac:dyDescent="0.45">
      <c r="A676" s="2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2"/>
    </row>
    <row r="677" spans="1:48" ht="14.25" customHeight="1" x14ac:dyDescent="0.45">
      <c r="A677" s="2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2"/>
    </row>
    <row r="678" spans="1:48" ht="14.25" customHeight="1" x14ac:dyDescent="0.45">
      <c r="A678" s="2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2"/>
    </row>
    <row r="679" spans="1:48" ht="14.25" customHeight="1" x14ac:dyDescent="0.45">
      <c r="A679" s="2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2"/>
    </row>
    <row r="680" spans="1:48" ht="14.25" customHeight="1" x14ac:dyDescent="0.45">
      <c r="A680" s="2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2"/>
    </row>
    <row r="681" spans="1:48" ht="14.25" customHeight="1" x14ac:dyDescent="0.45">
      <c r="A681" s="2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2"/>
    </row>
    <row r="682" spans="1:48" ht="14.25" customHeight="1" x14ac:dyDescent="0.45">
      <c r="A682" s="2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2"/>
    </row>
    <row r="683" spans="1:48" ht="14.25" customHeight="1" x14ac:dyDescent="0.45">
      <c r="A683" s="2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2"/>
    </row>
    <row r="684" spans="1:48" ht="14.25" customHeight="1" x14ac:dyDescent="0.45">
      <c r="A684" s="2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2"/>
    </row>
    <row r="685" spans="1:48" ht="14.25" customHeight="1" x14ac:dyDescent="0.45">
      <c r="A685" s="2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2"/>
    </row>
    <row r="686" spans="1:48" ht="14.25" customHeight="1" x14ac:dyDescent="0.45">
      <c r="A686" s="2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2"/>
    </row>
    <row r="687" spans="1:48" ht="14.25" customHeight="1" x14ac:dyDescent="0.45">
      <c r="A687" s="2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2"/>
    </row>
    <row r="688" spans="1:48" ht="14.25" customHeight="1" x14ac:dyDescent="0.45">
      <c r="A688" s="2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2"/>
    </row>
    <row r="689" spans="1:48" ht="14.25" customHeight="1" x14ac:dyDescent="0.45">
      <c r="A689" s="2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2"/>
    </row>
    <row r="690" spans="1:48" ht="14.25" customHeight="1" x14ac:dyDescent="0.45">
      <c r="A690" s="2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2"/>
    </row>
    <row r="691" spans="1:48" ht="14.25" customHeight="1" x14ac:dyDescent="0.45">
      <c r="A691" s="2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2"/>
    </row>
    <row r="692" spans="1:48" ht="14.25" customHeight="1" x14ac:dyDescent="0.45">
      <c r="A692" s="2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2"/>
    </row>
    <row r="693" spans="1:48" ht="14.25" customHeight="1" x14ac:dyDescent="0.45">
      <c r="A693" s="2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2"/>
    </row>
    <row r="694" spans="1:48" ht="14.25" customHeight="1" x14ac:dyDescent="0.45">
      <c r="A694" s="2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2"/>
    </row>
    <row r="695" spans="1:48" ht="14.25" customHeight="1" x14ac:dyDescent="0.45">
      <c r="A695" s="2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2"/>
    </row>
    <row r="696" spans="1:48" ht="14.25" customHeight="1" x14ac:dyDescent="0.45">
      <c r="A696" s="2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2"/>
    </row>
    <row r="697" spans="1:48" ht="14.25" customHeight="1" x14ac:dyDescent="0.45">
      <c r="A697" s="2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2"/>
    </row>
    <row r="698" spans="1:48" ht="14.25" customHeight="1" x14ac:dyDescent="0.45">
      <c r="A698" s="2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2"/>
    </row>
    <row r="699" spans="1:48" ht="14.25" customHeight="1" x14ac:dyDescent="0.45">
      <c r="A699" s="2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2"/>
    </row>
    <row r="700" spans="1:48" ht="14.25" customHeight="1" x14ac:dyDescent="0.45">
      <c r="A700" s="2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2"/>
    </row>
    <row r="701" spans="1:48" ht="14.25" customHeight="1" x14ac:dyDescent="0.45">
      <c r="A701" s="2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2"/>
    </row>
    <row r="702" spans="1:48" ht="14.25" customHeight="1" x14ac:dyDescent="0.45">
      <c r="A702" s="2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2"/>
    </row>
    <row r="703" spans="1:48" ht="14.25" customHeight="1" x14ac:dyDescent="0.45">
      <c r="A703" s="2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2"/>
    </row>
    <row r="704" spans="1:48" ht="14.25" customHeight="1" x14ac:dyDescent="0.45">
      <c r="A704" s="2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2"/>
    </row>
    <row r="705" spans="1:48" ht="14.25" customHeight="1" x14ac:dyDescent="0.45">
      <c r="A705" s="2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2"/>
    </row>
    <row r="706" spans="1:48" ht="14.25" customHeight="1" x14ac:dyDescent="0.45">
      <c r="A706" s="2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2"/>
    </row>
    <row r="707" spans="1:48" ht="14.25" customHeight="1" x14ac:dyDescent="0.45">
      <c r="A707" s="2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2"/>
    </row>
    <row r="708" spans="1:48" ht="14.25" customHeight="1" x14ac:dyDescent="0.45">
      <c r="A708" s="2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2"/>
    </row>
    <row r="709" spans="1:48" ht="14.25" customHeight="1" x14ac:dyDescent="0.45">
      <c r="A709" s="2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2"/>
    </row>
    <row r="710" spans="1:48" ht="14.25" customHeight="1" x14ac:dyDescent="0.45">
      <c r="A710" s="2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2"/>
    </row>
    <row r="711" spans="1:48" ht="14.25" customHeight="1" x14ac:dyDescent="0.45">
      <c r="A711" s="2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2"/>
    </row>
    <row r="712" spans="1:48" ht="14.25" customHeight="1" x14ac:dyDescent="0.45">
      <c r="A712" s="2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2"/>
    </row>
    <row r="713" spans="1:48" ht="14.25" customHeight="1" x14ac:dyDescent="0.45">
      <c r="A713" s="2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2"/>
    </row>
    <row r="714" spans="1:48" ht="14.25" customHeight="1" x14ac:dyDescent="0.45">
      <c r="A714" s="2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2"/>
    </row>
    <row r="715" spans="1:48" ht="14.25" customHeight="1" x14ac:dyDescent="0.45">
      <c r="A715" s="2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2"/>
    </row>
    <row r="716" spans="1:48" ht="14.25" customHeight="1" x14ac:dyDescent="0.45">
      <c r="A716" s="2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2"/>
    </row>
    <row r="717" spans="1:48" ht="14.25" customHeight="1" x14ac:dyDescent="0.45">
      <c r="A717" s="2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2"/>
    </row>
    <row r="718" spans="1:48" ht="14.25" customHeight="1" x14ac:dyDescent="0.45">
      <c r="A718" s="2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2"/>
    </row>
    <row r="719" spans="1:48" ht="14.25" customHeight="1" x14ac:dyDescent="0.45">
      <c r="A719" s="2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2"/>
    </row>
    <row r="720" spans="1:48" ht="14.25" customHeight="1" x14ac:dyDescent="0.45">
      <c r="A720" s="2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2"/>
    </row>
    <row r="721" spans="1:48" ht="14.25" customHeight="1" x14ac:dyDescent="0.45">
      <c r="A721" s="2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2"/>
    </row>
    <row r="722" spans="1:48" ht="14.25" customHeight="1" x14ac:dyDescent="0.45">
      <c r="A722" s="2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2"/>
    </row>
    <row r="723" spans="1:48" ht="14.25" customHeight="1" x14ac:dyDescent="0.45">
      <c r="A723" s="2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2"/>
    </row>
    <row r="724" spans="1:48" ht="14.25" customHeight="1" x14ac:dyDescent="0.45">
      <c r="A724" s="2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2"/>
    </row>
    <row r="725" spans="1:48" ht="14.25" customHeight="1" x14ac:dyDescent="0.45">
      <c r="A725" s="2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2"/>
    </row>
    <row r="726" spans="1:48" ht="14.25" customHeight="1" x14ac:dyDescent="0.45">
      <c r="A726" s="2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2"/>
    </row>
    <row r="727" spans="1:48" ht="14.25" customHeight="1" x14ac:dyDescent="0.45">
      <c r="A727" s="2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2"/>
    </row>
    <row r="728" spans="1:48" ht="14.25" customHeight="1" x14ac:dyDescent="0.45">
      <c r="A728" s="2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2"/>
    </row>
    <row r="729" spans="1:48" ht="14.25" customHeight="1" x14ac:dyDescent="0.45">
      <c r="A729" s="2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2"/>
    </row>
    <row r="730" spans="1:48" ht="14.25" customHeight="1" x14ac:dyDescent="0.45">
      <c r="A730" s="2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2"/>
    </row>
    <row r="731" spans="1:48" ht="14.25" customHeight="1" x14ac:dyDescent="0.45">
      <c r="A731" s="2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2"/>
    </row>
    <row r="732" spans="1:48" ht="14.25" customHeight="1" x14ac:dyDescent="0.45">
      <c r="A732" s="2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2"/>
    </row>
    <row r="733" spans="1:48" ht="14.25" customHeight="1" x14ac:dyDescent="0.45">
      <c r="A733" s="2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2"/>
    </row>
    <row r="734" spans="1:48" ht="14.25" customHeight="1" x14ac:dyDescent="0.45">
      <c r="A734" s="2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2"/>
    </row>
    <row r="735" spans="1:48" ht="14.25" customHeight="1" x14ac:dyDescent="0.45">
      <c r="A735" s="2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2"/>
    </row>
    <row r="736" spans="1:48" ht="14.25" customHeight="1" x14ac:dyDescent="0.45">
      <c r="A736" s="2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2"/>
    </row>
    <row r="737" spans="1:48" ht="14.25" customHeight="1" x14ac:dyDescent="0.45">
      <c r="A737" s="2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2"/>
    </row>
    <row r="738" spans="1:48" ht="14.25" customHeight="1" x14ac:dyDescent="0.45">
      <c r="A738" s="2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2"/>
    </row>
    <row r="739" spans="1:48" ht="14.25" customHeight="1" x14ac:dyDescent="0.45">
      <c r="A739" s="2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2"/>
    </row>
    <row r="740" spans="1:48" ht="14.25" customHeight="1" x14ac:dyDescent="0.45">
      <c r="A740" s="2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2"/>
    </row>
    <row r="741" spans="1:48" ht="14.25" customHeight="1" x14ac:dyDescent="0.45">
      <c r="A741" s="2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2"/>
    </row>
    <row r="742" spans="1:48" ht="14.25" customHeight="1" x14ac:dyDescent="0.45">
      <c r="A742" s="2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2"/>
    </row>
    <row r="743" spans="1:48" ht="14.25" customHeight="1" x14ac:dyDescent="0.45">
      <c r="A743" s="2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2"/>
    </row>
    <row r="744" spans="1:48" ht="14.25" customHeight="1" x14ac:dyDescent="0.45">
      <c r="A744" s="2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2"/>
    </row>
    <row r="745" spans="1:48" ht="14.25" customHeight="1" x14ac:dyDescent="0.45">
      <c r="A745" s="2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2"/>
    </row>
    <row r="746" spans="1:48" ht="14.25" customHeight="1" x14ac:dyDescent="0.45">
      <c r="A746" s="2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2"/>
    </row>
    <row r="747" spans="1:48" ht="14.25" customHeight="1" x14ac:dyDescent="0.45">
      <c r="A747" s="2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2"/>
    </row>
    <row r="748" spans="1:48" ht="14.25" customHeight="1" x14ac:dyDescent="0.45">
      <c r="A748" s="2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2"/>
    </row>
    <row r="749" spans="1:48" ht="14.25" customHeight="1" x14ac:dyDescent="0.45">
      <c r="A749" s="2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2"/>
    </row>
    <row r="750" spans="1:48" ht="14.25" customHeight="1" x14ac:dyDescent="0.45">
      <c r="A750" s="2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2"/>
    </row>
    <row r="751" spans="1:48" ht="14.25" customHeight="1" x14ac:dyDescent="0.45">
      <c r="A751" s="2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2"/>
    </row>
    <row r="752" spans="1:48" ht="14.25" customHeight="1" x14ac:dyDescent="0.45">
      <c r="A752" s="2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2"/>
    </row>
    <row r="753" spans="1:48" ht="14.25" customHeight="1" x14ac:dyDescent="0.45">
      <c r="A753" s="2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2"/>
    </row>
    <row r="754" spans="1:48" ht="14.25" customHeight="1" x14ac:dyDescent="0.45">
      <c r="A754" s="2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2"/>
    </row>
    <row r="755" spans="1:48" ht="14.25" customHeight="1" x14ac:dyDescent="0.45">
      <c r="A755" s="2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2"/>
    </row>
    <row r="756" spans="1:48" ht="14.25" customHeight="1" x14ac:dyDescent="0.45">
      <c r="A756" s="2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2"/>
    </row>
    <row r="757" spans="1:48" ht="14.25" customHeight="1" x14ac:dyDescent="0.45">
      <c r="A757" s="2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2"/>
    </row>
    <row r="758" spans="1:48" ht="14.25" customHeight="1" x14ac:dyDescent="0.45">
      <c r="A758" s="2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2"/>
    </row>
    <row r="759" spans="1:48" ht="14.25" customHeight="1" x14ac:dyDescent="0.45">
      <c r="A759" s="2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2"/>
    </row>
    <row r="760" spans="1:48" ht="14.25" customHeight="1" x14ac:dyDescent="0.45">
      <c r="A760" s="2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2"/>
    </row>
    <row r="761" spans="1:48" ht="14.25" customHeight="1" x14ac:dyDescent="0.45">
      <c r="A761" s="2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2"/>
    </row>
    <row r="762" spans="1:48" ht="14.25" customHeight="1" x14ac:dyDescent="0.45">
      <c r="A762" s="2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2"/>
    </row>
    <row r="763" spans="1:48" ht="14.25" customHeight="1" x14ac:dyDescent="0.45">
      <c r="A763" s="2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2"/>
    </row>
    <row r="764" spans="1:48" ht="14.25" customHeight="1" x14ac:dyDescent="0.45">
      <c r="A764" s="2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2"/>
    </row>
    <row r="765" spans="1:48" ht="14.25" customHeight="1" x14ac:dyDescent="0.45">
      <c r="A765" s="2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2"/>
    </row>
    <row r="766" spans="1:48" ht="14.25" customHeight="1" x14ac:dyDescent="0.45">
      <c r="A766" s="2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2"/>
    </row>
    <row r="767" spans="1:48" ht="14.25" customHeight="1" x14ac:dyDescent="0.45">
      <c r="A767" s="2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2"/>
    </row>
    <row r="768" spans="1:48" ht="14.25" customHeight="1" x14ac:dyDescent="0.45">
      <c r="A768" s="2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2"/>
    </row>
    <row r="769" spans="1:48" ht="14.25" customHeight="1" x14ac:dyDescent="0.45">
      <c r="A769" s="2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2"/>
    </row>
    <row r="770" spans="1:48" ht="14.25" customHeight="1" x14ac:dyDescent="0.45">
      <c r="A770" s="2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2"/>
    </row>
    <row r="771" spans="1:48" ht="14.25" customHeight="1" x14ac:dyDescent="0.45">
      <c r="A771" s="2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2"/>
    </row>
    <row r="772" spans="1:48" ht="14.25" customHeight="1" x14ac:dyDescent="0.45">
      <c r="A772" s="2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2"/>
    </row>
    <row r="773" spans="1:48" ht="14.25" customHeight="1" x14ac:dyDescent="0.45">
      <c r="A773" s="2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2"/>
    </row>
    <row r="774" spans="1:48" ht="14.25" customHeight="1" x14ac:dyDescent="0.45">
      <c r="A774" s="2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2"/>
    </row>
    <row r="775" spans="1:48" ht="14.25" customHeight="1" x14ac:dyDescent="0.45">
      <c r="A775" s="2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2"/>
    </row>
    <row r="776" spans="1:48" ht="14.25" customHeight="1" x14ac:dyDescent="0.45">
      <c r="A776" s="2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2"/>
    </row>
    <row r="777" spans="1:48" ht="14.25" customHeight="1" x14ac:dyDescent="0.45">
      <c r="A777" s="2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2"/>
    </row>
    <row r="778" spans="1:48" ht="14.25" customHeight="1" x14ac:dyDescent="0.45">
      <c r="A778" s="2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2"/>
    </row>
    <row r="779" spans="1:48" ht="14.25" customHeight="1" x14ac:dyDescent="0.45">
      <c r="A779" s="2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2"/>
    </row>
    <row r="780" spans="1:48" ht="14.25" customHeight="1" x14ac:dyDescent="0.45">
      <c r="A780" s="2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2"/>
    </row>
    <row r="781" spans="1:48" ht="14.25" customHeight="1" x14ac:dyDescent="0.45">
      <c r="A781" s="2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2"/>
    </row>
    <row r="782" spans="1:48" ht="14.25" customHeight="1" x14ac:dyDescent="0.45">
      <c r="A782" s="2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2"/>
    </row>
    <row r="783" spans="1:48" ht="14.25" customHeight="1" x14ac:dyDescent="0.45">
      <c r="A783" s="2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2"/>
    </row>
    <row r="784" spans="1:48" ht="14.25" customHeight="1" x14ac:dyDescent="0.45">
      <c r="A784" s="2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2"/>
    </row>
    <row r="785" spans="1:48" ht="14.25" customHeight="1" x14ac:dyDescent="0.45">
      <c r="A785" s="2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2"/>
    </row>
    <row r="786" spans="1:48" ht="14.25" customHeight="1" x14ac:dyDescent="0.45">
      <c r="A786" s="2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2"/>
    </row>
    <row r="787" spans="1:48" ht="14.25" customHeight="1" x14ac:dyDescent="0.45">
      <c r="A787" s="2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2"/>
    </row>
    <row r="788" spans="1:48" ht="14.25" customHeight="1" x14ac:dyDescent="0.45">
      <c r="A788" s="2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2"/>
    </row>
    <row r="789" spans="1:48" ht="14.25" customHeight="1" x14ac:dyDescent="0.45">
      <c r="A789" s="2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2"/>
    </row>
    <row r="790" spans="1:48" ht="14.25" customHeight="1" x14ac:dyDescent="0.45">
      <c r="A790" s="2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2"/>
    </row>
    <row r="791" spans="1:48" ht="14.25" customHeight="1" x14ac:dyDescent="0.45">
      <c r="A791" s="2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2"/>
    </row>
    <row r="792" spans="1:48" ht="14.25" customHeight="1" x14ac:dyDescent="0.45">
      <c r="A792" s="2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2"/>
    </row>
    <row r="793" spans="1:48" ht="14.25" customHeight="1" x14ac:dyDescent="0.45">
      <c r="A793" s="2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2"/>
    </row>
    <row r="794" spans="1:48" ht="14.25" customHeight="1" x14ac:dyDescent="0.45">
      <c r="A794" s="2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2"/>
    </row>
    <row r="795" spans="1:48" ht="14.25" customHeight="1" x14ac:dyDescent="0.45">
      <c r="A795" s="2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2"/>
    </row>
    <row r="796" spans="1:48" ht="14.25" customHeight="1" x14ac:dyDescent="0.45">
      <c r="A796" s="2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2"/>
    </row>
    <row r="797" spans="1:48" ht="14.25" customHeight="1" x14ac:dyDescent="0.45">
      <c r="A797" s="2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2"/>
    </row>
    <row r="798" spans="1:48" ht="14.25" customHeight="1" x14ac:dyDescent="0.45">
      <c r="A798" s="2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2"/>
    </row>
    <row r="799" spans="1:48" ht="14.25" customHeight="1" x14ac:dyDescent="0.45">
      <c r="A799" s="2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2"/>
    </row>
    <row r="800" spans="1:48" ht="14.25" customHeight="1" x14ac:dyDescent="0.45">
      <c r="A800" s="2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2"/>
    </row>
    <row r="801" spans="1:48" ht="14.25" customHeight="1" x14ac:dyDescent="0.45">
      <c r="A801" s="2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2"/>
    </row>
    <row r="802" spans="1:48" ht="14.25" customHeight="1" x14ac:dyDescent="0.45">
      <c r="A802" s="2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2"/>
    </row>
    <row r="803" spans="1:48" ht="14.25" customHeight="1" x14ac:dyDescent="0.45">
      <c r="A803" s="2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2"/>
    </row>
    <row r="804" spans="1:48" ht="14.25" customHeight="1" x14ac:dyDescent="0.45">
      <c r="A804" s="2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2"/>
    </row>
    <row r="805" spans="1:48" ht="14.25" customHeight="1" x14ac:dyDescent="0.45">
      <c r="A805" s="2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2"/>
    </row>
    <row r="806" spans="1:48" ht="14.25" customHeight="1" x14ac:dyDescent="0.45">
      <c r="A806" s="2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2"/>
    </row>
    <row r="807" spans="1:48" ht="14.25" customHeight="1" x14ac:dyDescent="0.45">
      <c r="A807" s="2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2"/>
    </row>
    <row r="808" spans="1:48" ht="14.25" customHeight="1" x14ac:dyDescent="0.45">
      <c r="A808" s="2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2"/>
    </row>
    <row r="809" spans="1:48" ht="14.25" customHeight="1" x14ac:dyDescent="0.45">
      <c r="A809" s="2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2"/>
    </row>
    <row r="810" spans="1:48" ht="14.25" customHeight="1" x14ac:dyDescent="0.45">
      <c r="A810" s="2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2"/>
    </row>
    <row r="811" spans="1:48" ht="14.25" customHeight="1" x14ac:dyDescent="0.45">
      <c r="A811" s="2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2"/>
    </row>
    <row r="812" spans="1:48" ht="14.25" customHeight="1" x14ac:dyDescent="0.45">
      <c r="A812" s="2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2"/>
    </row>
    <row r="813" spans="1:48" ht="14.25" customHeight="1" x14ac:dyDescent="0.45">
      <c r="A813" s="2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2"/>
    </row>
    <row r="814" spans="1:48" ht="14.25" customHeight="1" x14ac:dyDescent="0.45">
      <c r="A814" s="2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2"/>
    </row>
    <row r="815" spans="1:48" ht="14.25" customHeight="1" x14ac:dyDescent="0.45">
      <c r="A815" s="2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2"/>
    </row>
    <row r="816" spans="1:48" ht="14.25" customHeight="1" x14ac:dyDescent="0.45">
      <c r="A816" s="2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2"/>
    </row>
    <row r="817" spans="1:48" ht="14.25" customHeight="1" x14ac:dyDescent="0.45">
      <c r="A817" s="2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2"/>
    </row>
    <row r="818" spans="1:48" ht="14.25" customHeight="1" x14ac:dyDescent="0.45">
      <c r="A818" s="2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2"/>
    </row>
    <row r="819" spans="1:48" ht="14.25" customHeight="1" x14ac:dyDescent="0.45">
      <c r="A819" s="2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2"/>
    </row>
    <row r="820" spans="1:48" ht="14.25" customHeight="1" x14ac:dyDescent="0.45">
      <c r="A820" s="2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2"/>
    </row>
    <row r="821" spans="1:48" ht="14.25" customHeight="1" x14ac:dyDescent="0.45">
      <c r="A821" s="2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2"/>
    </row>
    <row r="822" spans="1:48" ht="14.25" customHeight="1" x14ac:dyDescent="0.45">
      <c r="A822" s="2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2"/>
    </row>
    <row r="823" spans="1:48" ht="14.25" customHeight="1" x14ac:dyDescent="0.45">
      <c r="A823" s="2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2"/>
    </row>
    <row r="824" spans="1:48" ht="14.25" customHeight="1" x14ac:dyDescent="0.45">
      <c r="A824" s="2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2"/>
    </row>
    <row r="825" spans="1:48" ht="14.25" customHeight="1" x14ac:dyDescent="0.45">
      <c r="A825" s="2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2"/>
    </row>
    <row r="826" spans="1:48" ht="14.25" customHeight="1" x14ac:dyDescent="0.45">
      <c r="A826" s="2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2"/>
    </row>
    <row r="827" spans="1:48" ht="14.25" customHeight="1" x14ac:dyDescent="0.45">
      <c r="A827" s="2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2"/>
    </row>
    <row r="828" spans="1:48" ht="14.25" customHeight="1" x14ac:dyDescent="0.45">
      <c r="A828" s="2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2"/>
    </row>
    <row r="829" spans="1:48" ht="14.25" customHeight="1" x14ac:dyDescent="0.45">
      <c r="A829" s="2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2"/>
    </row>
    <row r="830" spans="1:48" ht="14.25" customHeight="1" x14ac:dyDescent="0.45">
      <c r="A830" s="2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2"/>
    </row>
    <row r="831" spans="1:48" ht="14.25" customHeight="1" x14ac:dyDescent="0.45">
      <c r="A831" s="2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2"/>
    </row>
    <row r="832" spans="1:48" ht="14.25" customHeight="1" x14ac:dyDescent="0.45">
      <c r="A832" s="2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2"/>
    </row>
    <row r="833" spans="1:48" ht="14.25" customHeight="1" x14ac:dyDescent="0.45">
      <c r="A833" s="2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2"/>
    </row>
    <row r="834" spans="1:48" ht="14.25" customHeight="1" x14ac:dyDescent="0.45">
      <c r="A834" s="2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2"/>
    </row>
    <row r="835" spans="1:48" ht="14.25" customHeight="1" x14ac:dyDescent="0.45">
      <c r="A835" s="2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2"/>
    </row>
    <row r="836" spans="1:48" ht="14.25" customHeight="1" x14ac:dyDescent="0.45">
      <c r="A836" s="2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2"/>
    </row>
    <row r="837" spans="1:48" ht="14.25" customHeight="1" x14ac:dyDescent="0.45">
      <c r="A837" s="2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2"/>
    </row>
    <row r="838" spans="1:48" ht="14.25" customHeight="1" x14ac:dyDescent="0.45">
      <c r="A838" s="2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2"/>
    </row>
    <row r="839" spans="1:48" ht="14.25" customHeight="1" x14ac:dyDescent="0.45">
      <c r="A839" s="2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2"/>
    </row>
    <row r="840" spans="1:48" ht="14.25" customHeight="1" x14ac:dyDescent="0.45">
      <c r="A840" s="2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2"/>
    </row>
    <row r="841" spans="1:48" ht="14.25" customHeight="1" x14ac:dyDescent="0.45">
      <c r="A841" s="2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2"/>
    </row>
    <row r="842" spans="1:48" ht="14.25" customHeight="1" x14ac:dyDescent="0.45">
      <c r="A842" s="2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2"/>
    </row>
    <row r="843" spans="1:48" ht="14.25" customHeight="1" x14ac:dyDescent="0.45">
      <c r="A843" s="2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2"/>
    </row>
    <row r="844" spans="1:48" ht="14.25" customHeight="1" x14ac:dyDescent="0.45">
      <c r="A844" s="2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2"/>
    </row>
    <row r="845" spans="1:48" ht="14.25" customHeight="1" x14ac:dyDescent="0.45">
      <c r="A845" s="2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2"/>
    </row>
    <row r="846" spans="1:48" ht="14.25" customHeight="1" x14ac:dyDescent="0.45">
      <c r="A846" s="2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2"/>
    </row>
    <row r="847" spans="1:48" ht="14.25" customHeight="1" x14ac:dyDescent="0.45">
      <c r="A847" s="2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2"/>
    </row>
    <row r="848" spans="1:48" ht="14.25" customHeight="1" x14ac:dyDescent="0.45">
      <c r="A848" s="2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2"/>
    </row>
    <row r="849" spans="1:48" ht="14.25" customHeight="1" x14ac:dyDescent="0.45">
      <c r="A849" s="2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2"/>
    </row>
    <row r="850" spans="1:48" ht="14.25" customHeight="1" x14ac:dyDescent="0.45">
      <c r="A850" s="2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2"/>
    </row>
    <row r="851" spans="1:48" ht="14.25" customHeight="1" x14ac:dyDescent="0.45">
      <c r="A851" s="2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2"/>
    </row>
    <row r="852" spans="1:48" ht="14.25" customHeight="1" x14ac:dyDescent="0.45">
      <c r="A852" s="2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2"/>
    </row>
    <row r="853" spans="1:48" ht="14.25" customHeight="1" x14ac:dyDescent="0.45">
      <c r="A853" s="2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2"/>
    </row>
    <row r="854" spans="1:48" ht="14.25" customHeight="1" x14ac:dyDescent="0.45">
      <c r="A854" s="2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2"/>
    </row>
    <row r="855" spans="1:48" ht="14.25" customHeight="1" x14ac:dyDescent="0.45">
      <c r="A855" s="2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2"/>
    </row>
    <row r="856" spans="1:48" ht="14.25" customHeight="1" x14ac:dyDescent="0.45">
      <c r="A856" s="2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2"/>
    </row>
    <row r="857" spans="1:48" ht="14.25" customHeight="1" x14ac:dyDescent="0.45">
      <c r="A857" s="2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2"/>
    </row>
    <row r="858" spans="1:48" ht="14.25" customHeight="1" x14ac:dyDescent="0.45">
      <c r="A858" s="2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2"/>
    </row>
    <row r="859" spans="1:48" ht="14.25" customHeight="1" x14ac:dyDescent="0.45">
      <c r="A859" s="2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2"/>
    </row>
    <row r="860" spans="1:48" ht="14.25" customHeight="1" x14ac:dyDescent="0.45">
      <c r="A860" s="2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2"/>
    </row>
    <row r="861" spans="1:48" ht="14.25" customHeight="1" x14ac:dyDescent="0.45">
      <c r="A861" s="2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2"/>
    </row>
    <row r="862" spans="1:48" ht="14.25" customHeight="1" x14ac:dyDescent="0.45">
      <c r="A862" s="2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2"/>
    </row>
    <row r="863" spans="1:48" ht="14.25" customHeight="1" x14ac:dyDescent="0.45">
      <c r="A863" s="2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2"/>
    </row>
    <row r="864" spans="1:48" ht="14.25" customHeight="1" x14ac:dyDescent="0.45">
      <c r="A864" s="2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2"/>
    </row>
    <row r="865" spans="1:48" ht="14.25" customHeight="1" x14ac:dyDescent="0.45">
      <c r="A865" s="2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2"/>
    </row>
    <row r="866" spans="1:48" ht="14.25" customHeight="1" x14ac:dyDescent="0.45">
      <c r="A866" s="2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2"/>
    </row>
    <row r="867" spans="1:48" ht="14.25" customHeight="1" x14ac:dyDescent="0.45">
      <c r="A867" s="2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2"/>
    </row>
    <row r="868" spans="1:48" ht="14.25" customHeight="1" x14ac:dyDescent="0.45">
      <c r="A868" s="2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2"/>
    </row>
    <row r="869" spans="1:48" ht="14.25" customHeight="1" x14ac:dyDescent="0.45">
      <c r="A869" s="2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2"/>
    </row>
    <row r="870" spans="1:48" ht="14.25" customHeight="1" x14ac:dyDescent="0.45">
      <c r="A870" s="2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2"/>
    </row>
    <row r="871" spans="1:48" ht="14.25" customHeight="1" x14ac:dyDescent="0.45">
      <c r="A871" s="2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2"/>
    </row>
    <row r="872" spans="1:48" ht="14.25" customHeight="1" x14ac:dyDescent="0.45">
      <c r="A872" s="2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2"/>
    </row>
    <row r="873" spans="1:48" ht="14.25" customHeight="1" x14ac:dyDescent="0.45">
      <c r="A873" s="2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2"/>
    </row>
    <row r="874" spans="1:48" ht="14.25" customHeight="1" x14ac:dyDescent="0.45">
      <c r="A874" s="2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2"/>
    </row>
    <row r="875" spans="1:48" ht="14.25" customHeight="1" x14ac:dyDescent="0.45">
      <c r="A875" s="2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2"/>
    </row>
    <row r="876" spans="1:48" ht="14.25" customHeight="1" x14ac:dyDescent="0.45">
      <c r="A876" s="2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2"/>
    </row>
    <row r="877" spans="1:48" ht="14.25" customHeight="1" x14ac:dyDescent="0.45">
      <c r="A877" s="2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2"/>
    </row>
    <row r="878" spans="1:48" ht="14.25" customHeight="1" x14ac:dyDescent="0.45">
      <c r="A878" s="2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2"/>
    </row>
    <row r="879" spans="1:48" ht="14.25" customHeight="1" x14ac:dyDescent="0.45">
      <c r="A879" s="2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2"/>
    </row>
    <row r="880" spans="1:48" ht="14.25" customHeight="1" x14ac:dyDescent="0.45">
      <c r="A880" s="2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2"/>
    </row>
    <row r="881" spans="1:48" ht="14.25" customHeight="1" x14ac:dyDescent="0.45">
      <c r="A881" s="2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2"/>
    </row>
    <row r="882" spans="1:48" ht="14.25" customHeight="1" x14ac:dyDescent="0.45">
      <c r="A882" s="2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2"/>
    </row>
    <row r="883" spans="1:48" ht="14.25" customHeight="1" x14ac:dyDescent="0.45">
      <c r="A883" s="2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2"/>
    </row>
    <row r="884" spans="1:48" ht="14.25" customHeight="1" x14ac:dyDescent="0.45">
      <c r="A884" s="2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2"/>
    </row>
    <row r="885" spans="1:48" ht="14.25" customHeight="1" x14ac:dyDescent="0.45">
      <c r="A885" s="2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2"/>
    </row>
    <row r="886" spans="1:48" ht="14.25" customHeight="1" x14ac:dyDescent="0.45">
      <c r="A886" s="2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2"/>
    </row>
    <row r="887" spans="1:48" ht="14.25" customHeight="1" x14ac:dyDescent="0.45">
      <c r="A887" s="2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2"/>
    </row>
    <row r="888" spans="1:48" ht="14.25" customHeight="1" x14ac:dyDescent="0.45">
      <c r="A888" s="2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2"/>
    </row>
    <row r="889" spans="1:48" ht="14.25" customHeight="1" x14ac:dyDescent="0.45">
      <c r="A889" s="2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2"/>
    </row>
    <row r="890" spans="1:48" ht="14.25" customHeight="1" x14ac:dyDescent="0.45">
      <c r="A890" s="2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2"/>
    </row>
    <row r="891" spans="1:48" ht="14.25" customHeight="1" x14ac:dyDescent="0.45">
      <c r="A891" s="2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2"/>
    </row>
    <row r="892" spans="1:48" ht="14.25" customHeight="1" x14ac:dyDescent="0.45">
      <c r="A892" s="2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2"/>
    </row>
    <row r="893" spans="1:48" ht="14.25" customHeight="1" x14ac:dyDescent="0.45">
      <c r="A893" s="2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2"/>
    </row>
    <row r="894" spans="1:48" ht="14.25" customHeight="1" x14ac:dyDescent="0.45">
      <c r="A894" s="2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2"/>
    </row>
    <row r="895" spans="1:48" ht="14.25" customHeight="1" x14ac:dyDescent="0.45">
      <c r="A895" s="2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2"/>
    </row>
    <row r="896" spans="1:48" ht="14.25" customHeight="1" x14ac:dyDescent="0.45">
      <c r="A896" s="2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2"/>
    </row>
    <row r="897" spans="1:48" ht="14.25" customHeight="1" x14ac:dyDescent="0.45">
      <c r="A897" s="2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2"/>
    </row>
    <row r="898" spans="1:48" ht="14.25" customHeight="1" x14ac:dyDescent="0.45">
      <c r="A898" s="2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2"/>
    </row>
    <row r="899" spans="1:48" ht="14.25" customHeight="1" x14ac:dyDescent="0.45">
      <c r="A899" s="2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2"/>
    </row>
    <row r="900" spans="1:48" ht="14.25" customHeight="1" x14ac:dyDescent="0.45">
      <c r="A900" s="2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2"/>
    </row>
    <row r="901" spans="1:48" ht="14.25" customHeight="1" x14ac:dyDescent="0.45">
      <c r="A901" s="2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2"/>
    </row>
    <row r="902" spans="1:48" ht="14.25" customHeight="1" x14ac:dyDescent="0.45">
      <c r="A902" s="2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2"/>
    </row>
    <row r="903" spans="1:48" ht="14.25" customHeight="1" x14ac:dyDescent="0.45">
      <c r="A903" s="2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2"/>
    </row>
    <row r="904" spans="1:48" ht="14.25" customHeight="1" x14ac:dyDescent="0.45">
      <c r="A904" s="2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2"/>
    </row>
    <row r="905" spans="1:48" ht="14.25" customHeight="1" x14ac:dyDescent="0.45">
      <c r="A905" s="2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2"/>
    </row>
    <row r="906" spans="1:48" ht="14.25" customHeight="1" x14ac:dyDescent="0.45">
      <c r="A906" s="2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2"/>
    </row>
    <row r="907" spans="1:48" ht="14.25" customHeight="1" x14ac:dyDescent="0.45">
      <c r="A907" s="2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2"/>
    </row>
    <row r="908" spans="1:48" ht="14.25" customHeight="1" x14ac:dyDescent="0.45">
      <c r="A908" s="2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2"/>
    </row>
    <row r="909" spans="1:48" ht="14.25" customHeight="1" x14ac:dyDescent="0.45">
      <c r="A909" s="2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2"/>
    </row>
    <row r="910" spans="1:48" ht="14.25" customHeight="1" x14ac:dyDescent="0.45">
      <c r="A910" s="2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2"/>
    </row>
    <row r="911" spans="1:48" ht="14.25" customHeight="1" x14ac:dyDescent="0.45">
      <c r="A911" s="2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2"/>
    </row>
    <row r="912" spans="1:48" ht="14.25" customHeight="1" x14ac:dyDescent="0.45">
      <c r="A912" s="2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2"/>
    </row>
    <row r="913" spans="1:48" ht="14.25" customHeight="1" x14ac:dyDescent="0.45">
      <c r="A913" s="2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2"/>
    </row>
    <row r="914" spans="1:48" ht="14.25" customHeight="1" x14ac:dyDescent="0.45">
      <c r="A914" s="2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2"/>
    </row>
    <row r="915" spans="1:48" ht="14.25" customHeight="1" x14ac:dyDescent="0.45">
      <c r="A915" s="2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2"/>
    </row>
    <row r="916" spans="1:48" ht="14.25" customHeight="1" x14ac:dyDescent="0.45">
      <c r="A916" s="2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2"/>
    </row>
    <row r="917" spans="1:48" ht="14.25" customHeight="1" x14ac:dyDescent="0.45">
      <c r="A917" s="2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2"/>
    </row>
    <row r="918" spans="1:48" ht="14.25" customHeight="1" x14ac:dyDescent="0.45">
      <c r="A918" s="2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2"/>
    </row>
    <row r="919" spans="1:48" ht="14.25" customHeight="1" x14ac:dyDescent="0.45">
      <c r="A919" s="2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2"/>
    </row>
    <row r="920" spans="1:48" ht="14.25" customHeight="1" x14ac:dyDescent="0.45">
      <c r="A920" s="2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2"/>
    </row>
    <row r="921" spans="1:48" ht="14.25" customHeight="1" x14ac:dyDescent="0.45">
      <c r="A921" s="2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2"/>
    </row>
    <row r="922" spans="1:48" ht="14.25" customHeight="1" x14ac:dyDescent="0.45">
      <c r="A922" s="2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2"/>
    </row>
    <row r="923" spans="1:48" ht="14.25" customHeight="1" x14ac:dyDescent="0.45">
      <c r="A923" s="2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2"/>
    </row>
    <row r="924" spans="1:48" ht="14.25" customHeight="1" x14ac:dyDescent="0.45">
      <c r="A924" s="2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2"/>
    </row>
    <row r="925" spans="1:48" ht="14.25" customHeight="1" x14ac:dyDescent="0.45">
      <c r="A925" s="2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2"/>
    </row>
    <row r="926" spans="1:48" ht="14.25" customHeight="1" x14ac:dyDescent="0.45">
      <c r="A926" s="2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2"/>
    </row>
    <row r="927" spans="1:48" ht="14.25" customHeight="1" x14ac:dyDescent="0.45">
      <c r="A927" s="2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2"/>
    </row>
    <row r="928" spans="1:48" ht="14.25" customHeight="1" x14ac:dyDescent="0.45">
      <c r="A928" s="2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2"/>
    </row>
    <row r="929" spans="1:48" ht="14.25" customHeight="1" x14ac:dyDescent="0.45">
      <c r="A929" s="2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2"/>
    </row>
    <row r="930" spans="1:48" ht="14.25" customHeight="1" x14ac:dyDescent="0.45">
      <c r="A930" s="2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2"/>
    </row>
    <row r="931" spans="1:48" ht="14.25" customHeight="1" x14ac:dyDescent="0.45">
      <c r="A931" s="2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2"/>
    </row>
    <row r="932" spans="1:48" ht="14.25" customHeight="1" x14ac:dyDescent="0.45">
      <c r="A932" s="2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2"/>
    </row>
    <row r="933" spans="1:48" ht="14.25" customHeight="1" x14ac:dyDescent="0.45">
      <c r="A933" s="2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2"/>
    </row>
    <row r="934" spans="1:48" ht="14.25" customHeight="1" x14ac:dyDescent="0.45">
      <c r="A934" s="2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2"/>
    </row>
    <row r="935" spans="1:48" ht="14.25" customHeight="1" x14ac:dyDescent="0.45">
      <c r="A935" s="2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2"/>
    </row>
    <row r="936" spans="1:48" ht="14.25" customHeight="1" x14ac:dyDescent="0.45">
      <c r="A936" s="2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2"/>
    </row>
    <row r="937" spans="1:48" ht="14.25" customHeight="1" x14ac:dyDescent="0.45">
      <c r="A937" s="2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2"/>
    </row>
    <row r="938" spans="1:48" ht="14.25" customHeight="1" x14ac:dyDescent="0.45">
      <c r="A938" s="2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2"/>
    </row>
    <row r="939" spans="1:48" ht="14.25" customHeight="1" x14ac:dyDescent="0.45">
      <c r="A939" s="2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2"/>
    </row>
    <row r="940" spans="1:48" ht="14.25" customHeight="1" x14ac:dyDescent="0.45">
      <c r="A940" s="2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2"/>
    </row>
    <row r="941" spans="1:48" ht="14.25" customHeight="1" x14ac:dyDescent="0.45">
      <c r="A941" s="2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2"/>
    </row>
    <row r="942" spans="1:48" ht="14.25" customHeight="1" x14ac:dyDescent="0.45">
      <c r="A942" s="2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2"/>
    </row>
    <row r="943" spans="1:48" ht="14.25" customHeight="1" x14ac:dyDescent="0.45">
      <c r="A943" s="2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2"/>
    </row>
    <row r="944" spans="1:48" ht="14.25" customHeight="1" x14ac:dyDescent="0.45">
      <c r="A944" s="2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2"/>
    </row>
    <row r="945" spans="1:48" ht="14.25" customHeight="1" x14ac:dyDescent="0.45">
      <c r="A945" s="2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2"/>
    </row>
    <row r="946" spans="1:48" ht="14.25" customHeight="1" x14ac:dyDescent="0.45">
      <c r="A946" s="2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2"/>
    </row>
    <row r="947" spans="1:48" ht="14.25" customHeight="1" x14ac:dyDescent="0.45">
      <c r="A947" s="2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2"/>
    </row>
    <row r="948" spans="1:48" ht="14.25" customHeight="1" x14ac:dyDescent="0.45">
      <c r="A948" s="2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2"/>
    </row>
    <row r="949" spans="1:48" ht="14.25" customHeight="1" x14ac:dyDescent="0.45">
      <c r="A949" s="2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2"/>
    </row>
    <row r="950" spans="1:48" ht="14.25" customHeight="1" x14ac:dyDescent="0.45">
      <c r="A950" s="2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2"/>
    </row>
    <row r="951" spans="1:48" ht="14.25" customHeight="1" x14ac:dyDescent="0.45">
      <c r="A951" s="2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2"/>
    </row>
    <row r="952" spans="1:48" ht="14.25" customHeight="1" x14ac:dyDescent="0.45">
      <c r="A952" s="2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2"/>
    </row>
    <row r="953" spans="1:48" ht="14.25" customHeight="1" x14ac:dyDescent="0.45">
      <c r="A953" s="2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2"/>
    </row>
    <row r="954" spans="1:48" ht="14.25" customHeight="1" x14ac:dyDescent="0.45">
      <c r="A954" s="2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2"/>
    </row>
    <row r="955" spans="1:48" ht="14.25" customHeight="1" x14ac:dyDescent="0.45">
      <c r="A955" s="2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2"/>
    </row>
    <row r="956" spans="1:48" ht="14.25" customHeight="1" x14ac:dyDescent="0.45">
      <c r="A956" s="2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2"/>
    </row>
    <row r="957" spans="1:48" ht="14.25" customHeight="1" x14ac:dyDescent="0.45">
      <c r="A957" s="2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2"/>
    </row>
    <row r="958" spans="1:48" ht="14.25" customHeight="1" x14ac:dyDescent="0.45">
      <c r="A958" s="2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2"/>
    </row>
    <row r="959" spans="1:48" ht="14.25" customHeight="1" x14ac:dyDescent="0.45">
      <c r="A959" s="2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2"/>
    </row>
    <row r="960" spans="1:48" ht="14.25" customHeight="1" x14ac:dyDescent="0.45">
      <c r="A960" s="2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2"/>
    </row>
    <row r="961" spans="1:48" ht="14.25" customHeight="1" x14ac:dyDescent="0.45">
      <c r="A961" s="2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2"/>
    </row>
    <row r="962" spans="1:48" ht="14.25" customHeight="1" x14ac:dyDescent="0.45">
      <c r="A962" s="2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2"/>
    </row>
    <row r="963" spans="1:48" ht="14.25" customHeight="1" x14ac:dyDescent="0.45">
      <c r="A963" s="2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2"/>
    </row>
    <row r="964" spans="1:48" ht="14.25" customHeight="1" x14ac:dyDescent="0.45">
      <c r="A964" s="2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2"/>
    </row>
    <row r="965" spans="1:48" ht="14.25" customHeight="1" x14ac:dyDescent="0.45">
      <c r="A965" s="2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2"/>
    </row>
    <row r="966" spans="1:48" ht="14.25" customHeight="1" x14ac:dyDescent="0.45">
      <c r="A966" s="2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2"/>
    </row>
    <row r="967" spans="1:48" ht="14.25" customHeight="1" x14ac:dyDescent="0.45">
      <c r="A967" s="2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2"/>
    </row>
    <row r="968" spans="1:48" ht="14.25" customHeight="1" x14ac:dyDescent="0.45">
      <c r="A968" s="2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2"/>
    </row>
    <row r="969" spans="1:48" ht="14.25" customHeight="1" x14ac:dyDescent="0.45">
      <c r="A969" s="2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2"/>
    </row>
    <row r="970" spans="1:48" ht="14.25" customHeight="1" x14ac:dyDescent="0.45">
      <c r="A970" s="2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2"/>
    </row>
    <row r="971" spans="1:48" ht="14.25" customHeight="1" x14ac:dyDescent="0.45">
      <c r="A971" s="2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2"/>
    </row>
    <row r="972" spans="1:48" ht="14.25" customHeight="1" x14ac:dyDescent="0.45">
      <c r="A972" s="2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2"/>
    </row>
    <row r="973" spans="1:48" ht="14.25" customHeight="1" x14ac:dyDescent="0.45">
      <c r="A973" s="2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2"/>
    </row>
    <row r="974" spans="1:48" ht="14.25" customHeight="1" x14ac:dyDescent="0.45">
      <c r="A974" s="2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2"/>
    </row>
    <row r="975" spans="1:48" ht="14.25" customHeight="1" x14ac:dyDescent="0.45">
      <c r="A975" s="2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2"/>
    </row>
    <row r="976" spans="1:48" ht="14.25" customHeight="1" x14ac:dyDescent="0.45">
      <c r="A976" s="2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2"/>
    </row>
    <row r="977" spans="1:48" ht="14.25" customHeight="1" x14ac:dyDescent="0.45">
      <c r="A977" s="2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2"/>
    </row>
    <row r="978" spans="1:48" ht="14.25" customHeight="1" x14ac:dyDescent="0.45">
      <c r="A978" s="2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2"/>
    </row>
    <row r="979" spans="1:48" ht="14.25" customHeight="1" x14ac:dyDescent="0.45">
      <c r="A979" s="2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2"/>
    </row>
    <row r="980" spans="1:48" ht="14.25" customHeight="1" x14ac:dyDescent="0.45">
      <c r="A980" s="2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2"/>
    </row>
    <row r="981" spans="1:48" ht="14.25" customHeight="1" x14ac:dyDescent="0.45">
      <c r="A981" s="2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2"/>
    </row>
    <row r="982" spans="1:48" ht="14.25" customHeight="1" x14ac:dyDescent="0.45">
      <c r="A982" s="2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2"/>
    </row>
    <row r="983" spans="1:48" ht="14.25" customHeight="1" x14ac:dyDescent="0.45">
      <c r="A983" s="2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2"/>
    </row>
    <row r="984" spans="1:48" ht="14.25" customHeight="1" x14ac:dyDescent="0.45">
      <c r="A984" s="2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2"/>
    </row>
    <row r="985" spans="1:48" ht="14.25" customHeight="1" x14ac:dyDescent="0.45">
      <c r="A985" s="2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2"/>
    </row>
    <row r="986" spans="1:48" ht="14.25" customHeight="1" x14ac:dyDescent="0.45">
      <c r="A986" s="2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2"/>
    </row>
    <row r="987" spans="1:48" ht="14.25" customHeight="1" x14ac:dyDescent="0.45">
      <c r="A987" s="2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2"/>
    </row>
    <row r="988" spans="1:48" ht="14.25" customHeight="1" x14ac:dyDescent="0.45">
      <c r="A988" s="2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2"/>
    </row>
    <row r="989" spans="1:48" ht="14.25" customHeight="1" x14ac:dyDescent="0.45">
      <c r="A989" s="2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2"/>
    </row>
    <row r="990" spans="1:48" ht="14.25" customHeight="1" x14ac:dyDescent="0.45">
      <c r="A990" s="2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2"/>
    </row>
    <row r="991" spans="1:48" ht="14.25" customHeight="1" x14ac:dyDescent="0.45">
      <c r="A991" s="2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2"/>
    </row>
    <row r="992" spans="1:48" ht="14.25" customHeight="1" x14ac:dyDescent="0.45">
      <c r="A992" s="2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2"/>
    </row>
    <row r="993" spans="1:48" ht="14.25" customHeight="1" x14ac:dyDescent="0.45">
      <c r="A993" s="2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2"/>
    </row>
    <row r="994" spans="1:48" ht="14.25" customHeight="1" x14ac:dyDescent="0.45">
      <c r="A994" s="2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2"/>
    </row>
    <row r="995" spans="1:48" ht="14.25" customHeight="1" x14ac:dyDescent="0.45">
      <c r="A995" s="2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2"/>
    </row>
    <row r="996" spans="1:48" ht="14.25" customHeight="1" x14ac:dyDescent="0.45">
      <c r="A996" s="2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2"/>
    </row>
    <row r="997" spans="1:48" ht="14.25" customHeight="1" x14ac:dyDescent="0.45">
      <c r="A997" s="2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2"/>
    </row>
    <row r="998" spans="1:48" ht="14.25" customHeight="1" x14ac:dyDescent="0.45">
      <c r="A998" s="2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2"/>
    </row>
    <row r="999" spans="1:48" ht="14.25" customHeight="1" x14ac:dyDescent="0.45">
      <c r="A999" s="2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2"/>
    </row>
    <row r="1000" spans="1:48" ht="14.25" customHeight="1" x14ac:dyDescent="0.45">
      <c r="A1000" s="2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2"/>
    </row>
    <row r="1001" spans="1:48" ht="14.25" customHeight="1" x14ac:dyDescent="0.45">
      <c r="A1001" s="2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2"/>
    </row>
    <row r="1002" spans="1:48" ht="14.25" customHeight="1" x14ac:dyDescent="0.45">
      <c r="A1002" s="2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2"/>
    </row>
    <row r="1003" spans="1:48" ht="14.25" customHeight="1" x14ac:dyDescent="0.45">
      <c r="A1003" s="2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2"/>
    </row>
    <row r="1004" spans="1:48" ht="14.25" customHeight="1" x14ac:dyDescent="0.45">
      <c r="A1004" s="2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2"/>
    </row>
    <row r="1005" spans="1:48" ht="14.25" customHeight="1" x14ac:dyDescent="0.45">
      <c r="A1005" s="2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2"/>
    </row>
    <row r="1006" spans="1:48" ht="14.25" customHeight="1" x14ac:dyDescent="0.45">
      <c r="A1006" s="2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2"/>
    </row>
    <row r="1007" spans="1:48" ht="14.25" customHeight="1" x14ac:dyDescent="0.45">
      <c r="A1007" s="2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2"/>
    </row>
    <row r="1008" spans="1:48" ht="14.25" customHeight="1" x14ac:dyDescent="0.45">
      <c r="A1008" s="2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2"/>
    </row>
    <row r="1009" spans="1:48" ht="14.25" customHeight="1" x14ac:dyDescent="0.45">
      <c r="A1009" s="2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2"/>
    </row>
    <row r="1010" spans="1:48" ht="14.25" customHeight="1" x14ac:dyDescent="0.45">
      <c r="A1010" s="2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2"/>
    </row>
    <row r="1011" spans="1:48" ht="14.25" customHeight="1" x14ac:dyDescent="0.45">
      <c r="A1011" s="2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2"/>
    </row>
    <row r="1012" spans="1:48" ht="14.25" customHeight="1" x14ac:dyDescent="0.45">
      <c r="A1012" s="2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2"/>
    </row>
    <row r="1013" spans="1:48" ht="14.25" customHeight="1" x14ac:dyDescent="0.45">
      <c r="A1013" s="2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2"/>
    </row>
    <row r="1014" spans="1:48" ht="14.25" customHeight="1" x14ac:dyDescent="0.45">
      <c r="A1014" s="2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2"/>
    </row>
    <row r="1015" spans="1:48" ht="14.25" customHeight="1" x14ac:dyDescent="0.45">
      <c r="A1015" s="2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2"/>
    </row>
    <row r="1016" spans="1:48" ht="14.25" customHeight="1" x14ac:dyDescent="0.45">
      <c r="A1016" s="2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2"/>
    </row>
    <row r="1017" spans="1:48" ht="14.25" customHeight="1" x14ac:dyDescent="0.45">
      <c r="A1017" s="2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2"/>
    </row>
    <row r="1018" spans="1:48" ht="14.25" customHeight="1" x14ac:dyDescent="0.45">
      <c r="A1018" s="2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2"/>
    </row>
    <row r="1019" spans="1:48" ht="14.25" customHeight="1" x14ac:dyDescent="0.45">
      <c r="A1019" s="2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2"/>
    </row>
    <row r="1020" spans="1:48" ht="14.25" customHeight="1" x14ac:dyDescent="0.45">
      <c r="A1020" s="2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2"/>
    </row>
    <row r="1021" spans="1:48" ht="14.25" customHeight="1" x14ac:dyDescent="0.45">
      <c r="A1021" s="2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2"/>
    </row>
    <row r="1022" spans="1:48" ht="14.25" customHeight="1" x14ac:dyDescent="0.45">
      <c r="A1022" s="2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2"/>
    </row>
    <row r="1023" spans="1:48" ht="14.25" customHeight="1" x14ac:dyDescent="0.45">
      <c r="A1023" s="2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2"/>
    </row>
    <row r="1024" spans="1:48" ht="14.25" customHeight="1" x14ac:dyDescent="0.45">
      <c r="A1024" s="2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2"/>
    </row>
    <row r="1025" spans="1:48" ht="14.25" customHeight="1" x14ac:dyDescent="0.45">
      <c r="A1025" s="2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2"/>
    </row>
    <row r="1026" spans="1:48" ht="14.25" customHeight="1" x14ac:dyDescent="0.45">
      <c r="A1026" s="2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2"/>
    </row>
    <row r="1027" spans="1:48" ht="14.25" customHeight="1" x14ac:dyDescent="0.45">
      <c r="A1027" s="2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2"/>
    </row>
  </sheetData>
  <mergeCells count="780">
    <mergeCell ref="L3:N3"/>
    <mergeCell ref="P3:Q3"/>
    <mergeCell ref="R3:S3"/>
    <mergeCell ref="T3:V3"/>
    <mergeCell ref="X3:Y3"/>
    <mergeCell ref="AW36:AW37"/>
    <mergeCell ref="AW34:AW35"/>
    <mergeCell ref="AW32:AW33"/>
    <mergeCell ref="AW30:AW31"/>
    <mergeCell ref="AW28:AW29"/>
    <mergeCell ref="AW26:AW27"/>
    <mergeCell ref="AW24:AW25"/>
    <mergeCell ref="AW22:AW23"/>
    <mergeCell ref="AW20:AW21"/>
    <mergeCell ref="AW18:AW19"/>
    <mergeCell ref="AW16:AW17"/>
    <mergeCell ref="AW14:AW15"/>
    <mergeCell ref="AW12:AW13"/>
    <mergeCell ref="AW10:AW11"/>
    <mergeCell ref="AW8:AW9"/>
    <mergeCell ref="AW6:AW7"/>
    <mergeCell ref="AV34:AV35"/>
    <mergeCell ref="AV36:AV37"/>
    <mergeCell ref="AV26:AV27"/>
    <mergeCell ref="AW4:AW5"/>
    <mergeCell ref="AV20:AV21"/>
    <mergeCell ref="AA34:AA35"/>
    <mergeCell ref="AB34:AB35"/>
    <mergeCell ref="AC34:AC35"/>
    <mergeCell ref="AP36:AP37"/>
    <mergeCell ref="AQ36:AQ37"/>
    <mergeCell ref="AR36:AR37"/>
    <mergeCell ref="AS36:AS37"/>
    <mergeCell ref="AT36:AT37"/>
    <mergeCell ref="AU36:AU37"/>
    <mergeCell ref="AG36:AG37"/>
    <mergeCell ref="AH36:AH37"/>
    <mergeCell ref="AV10:AV11"/>
    <mergeCell ref="AV8:AV9"/>
    <mergeCell ref="AV24:AV25"/>
    <mergeCell ref="AV22:AV23"/>
    <mergeCell ref="AV18:AV19"/>
    <mergeCell ref="AV16:AV17"/>
    <mergeCell ref="AV14:AV15"/>
    <mergeCell ref="AV12:AV13"/>
    <mergeCell ref="AV28:AV29"/>
    <mergeCell ref="AV30:AV31"/>
    <mergeCell ref="AV32:AV33"/>
    <mergeCell ref="C6:C7"/>
    <mergeCell ref="G6:G7"/>
    <mergeCell ref="B34:B35"/>
    <mergeCell ref="C34:C35"/>
    <mergeCell ref="G34:G35"/>
    <mergeCell ref="B36:B37"/>
    <mergeCell ref="C36:C37"/>
    <mergeCell ref="G36:G37"/>
    <mergeCell ref="D6:D7"/>
    <mergeCell ref="D34:D35"/>
    <mergeCell ref="D36:D37"/>
    <mergeCell ref="E6:E7"/>
    <mergeCell ref="F6:F7"/>
    <mergeCell ref="F34:F35"/>
    <mergeCell ref="F36:F37"/>
    <mergeCell ref="E34:E35"/>
    <mergeCell ref="E36:E37"/>
    <mergeCell ref="B28:B29"/>
    <mergeCell ref="B30:B31"/>
    <mergeCell ref="B32:B33"/>
    <mergeCell ref="C28:C29"/>
    <mergeCell ref="C30:C31"/>
    <mergeCell ref="C32:C33"/>
    <mergeCell ref="AJ36:AJ37"/>
    <mergeCell ref="AK36:AK37"/>
    <mergeCell ref="AL36:AL37"/>
    <mergeCell ref="AM36:AM37"/>
    <mergeCell ref="AA36:AA37"/>
    <mergeCell ref="AB36:AB37"/>
    <mergeCell ref="AC36:AC37"/>
    <mergeCell ref="AD36:AD37"/>
    <mergeCell ref="AE36:AE37"/>
    <mergeCell ref="AF36:AF37"/>
    <mergeCell ref="AI36:AI37"/>
    <mergeCell ref="AN36:AN37"/>
    <mergeCell ref="AO36:AO37"/>
    <mergeCell ref="AR34:AR35"/>
    <mergeCell ref="AS34:AS35"/>
    <mergeCell ref="AT34:AT35"/>
    <mergeCell ref="AU34:AU35"/>
    <mergeCell ref="AK34:AK35"/>
    <mergeCell ref="AL34:AL35"/>
    <mergeCell ref="AM34:AM35"/>
    <mergeCell ref="AN34:AN35"/>
    <mergeCell ref="AO34:AO35"/>
    <mergeCell ref="AP34:AP35"/>
    <mergeCell ref="AQ34:AQ35"/>
    <mergeCell ref="AK6:AK7"/>
    <mergeCell ref="AL6:AL7"/>
    <mergeCell ref="AM6:AM7"/>
    <mergeCell ref="AN6:AN7"/>
    <mergeCell ref="AD34:AD35"/>
    <mergeCell ref="AE34:AE35"/>
    <mergeCell ref="AF34:AF35"/>
    <mergeCell ref="AG34:AG35"/>
    <mergeCell ref="AH34:AH35"/>
    <mergeCell ref="AI34:AI35"/>
    <mergeCell ref="AJ34:AJ35"/>
    <mergeCell ref="AG28:AG29"/>
    <mergeCell ref="AH28:AH29"/>
    <mergeCell ref="AI28:AI29"/>
    <mergeCell ref="AJ28:AJ29"/>
    <mergeCell ref="AK28:AK29"/>
    <mergeCell ref="AL28:AL29"/>
    <mergeCell ref="AG30:AG31"/>
    <mergeCell ref="AH30:AH31"/>
    <mergeCell ref="AI30:AI31"/>
    <mergeCell ref="AJ30:AJ31"/>
    <mergeCell ref="AK30:AK31"/>
    <mergeCell ref="AL30:AL31"/>
    <mergeCell ref="AO6:AO7"/>
    <mergeCell ref="AP6:AP7"/>
    <mergeCell ref="AQ6:AQ7"/>
    <mergeCell ref="AR6:AR7"/>
    <mergeCell ref="AS6:AS7"/>
    <mergeCell ref="AT6:AT7"/>
    <mergeCell ref="AU6:AU7"/>
    <mergeCell ref="AV6:AV7"/>
    <mergeCell ref="A1:AV1"/>
    <mergeCell ref="B2:G2"/>
    <mergeCell ref="H2:Z2"/>
    <mergeCell ref="AA2:AL2"/>
    <mergeCell ref="AM2:AU2"/>
    <mergeCell ref="B6:B7"/>
    <mergeCell ref="AA6:AA7"/>
    <mergeCell ref="AB6:AB7"/>
    <mergeCell ref="AC6:AC7"/>
    <mergeCell ref="AD6:AD7"/>
    <mergeCell ref="AE6:AE7"/>
    <mergeCell ref="AF6:AF7"/>
    <mergeCell ref="AG6:AG7"/>
    <mergeCell ref="AH6:AH7"/>
    <mergeCell ref="AI6:AI7"/>
    <mergeCell ref="AJ6:AJ7"/>
    <mergeCell ref="D32:D33"/>
    <mergeCell ref="F32:F33"/>
    <mergeCell ref="D30:D31"/>
    <mergeCell ref="F30:F31"/>
    <mergeCell ref="AA32:AA33"/>
    <mergeCell ref="N32:N33"/>
    <mergeCell ref="D28:D29"/>
    <mergeCell ref="F28:F29"/>
    <mergeCell ref="E28:E29"/>
    <mergeCell ref="E30:E31"/>
    <mergeCell ref="E32:E33"/>
    <mergeCell ref="G28:G29"/>
    <mergeCell ref="G30:G31"/>
    <mergeCell ref="G32:G33"/>
    <mergeCell ref="AB32:AB33"/>
    <mergeCell ref="AC32:AC33"/>
    <mergeCell ref="AD32:AD33"/>
    <mergeCell ref="AE32:AE33"/>
    <mergeCell ref="AF32:AF33"/>
    <mergeCell ref="AA28:AA29"/>
    <mergeCell ref="AB28:AB29"/>
    <mergeCell ref="AC28:AC29"/>
    <mergeCell ref="AD28:AD29"/>
    <mergeCell ref="AE28:AE29"/>
    <mergeCell ref="AF28:AF29"/>
    <mergeCell ref="AA30:AA31"/>
    <mergeCell ref="AB30:AB31"/>
    <mergeCell ref="AC30:AC31"/>
    <mergeCell ref="AD30:AD31"/>
    <mergeCell ref="AE30:AE31"/>
    <mergeCell ref="AF30:AF31"/>
    <mergeCell ref="AG32:AG33"/>
    <mergeCell ref="AH32:AH33"/>
    <mergeCell ref="AI32:AI33"/>
    <mergeCell ref="AJ32:AJ33"/>
    <mergeCell ref="AK32:AK33"/>
    <mergeCell ref="AL32:AL33"/>
    <mergeCell ref="AM28:AM29"/>
    <mergeCell ref="AN28:AN29"/>
    <mergeCell ref="AO28:AO29"/>
    <mergeCell ref="AM32:AM33"/>
    <mergeCell ref="AN32:AN33"/>
    <mergeCell ref="AO32:AO33"/>
    <mergeCell ref="AM30:AM31"/>
    <mergeCell ref="AN30:AN31"/>
    <mergeCell ref="AO30:AO31"/>
    <mergeCell ref="AR28:AR29"/>
    <mergeCell ref="AS28:AS29"/>
    <mergeCell ref="AT28:AT29"/>
    <mergeCell ref="AU28:AU29"/>
    <mergeCell ref="AP30:AP31"/>
    <mergeCell ref="AQ30:AQ31"/>
    <mergeCell ref="AR30:AR31"/>
    <mergeCell ref="AS30:AS31"/>
    <mergeCell ref="AT30:AT31"/>
    <mergeCell ref="AU30:AU31"/>
    <mergeCell ref="AP32:AP33"/>
    <mergeCell ref="AQ32:AQ33"/>
    <mergeCell ref="AR32:AR33"/>
    <mergeCell ref="AS32:AS33"/>
    <mergeCell ref="AT32:AT33"/>
    <mergeCell ref="AU32:AU33"/>
    <mergeCell ref="AA8:AA9"/>
    <mergeCell ref="AB8:AB9"/>
    <mergeCell ref="AC8:AC9"/>
    <mergeCell ref="AD8:AD9"/>
    <mergeCell ref="AE8:AE9"/>
    <mergeCell ref="AF8:AF9"/>
    <mergeCell ref="AG8:AG9"/>
    <mergeCell ref="AH8:AH9"/>
    <mergeCell ref="AI8:AI9"/>
    <mergeCell ref="AJ8:AJ9"/>
    <mergeCell ref="AK8:AK9"/>
    <mergeCell ref="AL8:AL9"/>
    <mergeCell ref="AM8:AM9"/>
    <mergeCell ref="AN8:AN9"/>
    <mergeCell ref="AO8:AO9"/>
    <mergeCell ref="AP8:AP9"/>
    <mergeCell ref="AP28:AP29"/>
    <mergeCell ref="AQ28:AQ29"/>
    <mergeCell ref="AQ8:AQ9"/>
    <mergeCell ref="AR8:AR9"/>
    <mergeCell ref="AS8:AS9"/>
    <mergeCell ref="AT8:AT9"/>
    <mergeCell ref="AU8:AU9"/>
    <mergeCell ref="B10:B11"/>
    <mergeCell ref="C10:C11"/>
    <mergeCell ref="D10:D11"/>
    <mergeCell ref="E10:E11"/>
    <mergeCell ref="F10:F11"/>
    <mergeCell ref="G10:G11"/>
    <mergeCell ref="AA10:AA11"/>
    <mergeCell ref="B8:B9"/>
    <mergeCell ref="C8:C9"/>
    <mergeCell ref="D8:D9"/>
    <mergeCell ref="E8:E9"/>
    <mergeCell ref="F8:F9"/>
    <mergeCell ref="G8:G9"/>
    <mergeCell ref="AK10:AK11"/>
    <mergeCell ref="AL10:AL11"/>
    <mergeCell ref="AM10:AM11"/>
    <mergeCell ref="AN10:AN11"/>
    <mergeCell ref="AO10:AO11"/>
    <mergeCell ref="AP10:AP11"/>
    <mergeCell ref="AQ10:AQ11"/>
    <mergeCell ref="AB10:AB11"/>
    <mergeCell ref="AC10:AC11"/>
    <mergeCell ref="AD10:AD11"/>
    <mergeCell ref="AE10:AE11"/>
    <mergeCell ref="AF10:AF11"/>
    <mergeCell ref="AG10:AG11"/>
    <mergeCell ref="AH10:AH11"/>
    <mergeCell ref="AI10:AI11"/>
    <mergeCell ref="AJ10:AJ11"/>
    <mergeCell ref="Y12:Y13"/>
    <mergeCell ref="Z12:Z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AP12:AP13"/>
    <mergeCell ref="AQ12:AQ13"/>
    <mergeCell ref="AR12:AR13"/>
    <mergeCell ref="AS12:AS13"/>
    <mergeCell ref="AT12:AT13"/>
    <mergeCell ref="AC12:AC13"/>
    <mergeCell ref="AD12:AD13"/>
    <mergeCell ref="AE12:AE13"/>
    <mergeCell ref="AF12:AF13"/>
    <mergeCell ref="AG12:AG13"/>
    <mergeCell ref="AH12:AH13"/>
    <mergeCell ref="AI12:AI13"/>
    <mergeCell ref="AJ12:AJ13"/>
    <mergeCell ref="AK12:AK13"/>
    <mergeCell ref="AA14:AA15"/>
    <mergeCell ref="AB14:AB15"/>
    <mergeCell ref="AC14:AC15"/>
    <mergeCell ref="AD14:AD15"/>
    <mergeCell ref="AE14:AE15"/>
    <mergeCell ref="AL12:AL13"/>
    <mergeCell ref="AM12:AM13"/>
    <mergeCell ref="AN12:AN13"/>
    <mergeCell ref="AO12:AO13"/>
    <mergeCell ref="AA12:AA13"/>
    <mergeCell ref="AB12:AB13"/>
    <mergeCell ref="AF14:AF15"/>
    <mergeCell ref="AG14:AG15"/>
    <mergeCell ref="AH14:AH15"/>
    <mergeCell ref="AI14:AI15"/>
    <mergeCell ref="AJ14:AJ15"/>
    <mergeCell ref="AK14:AK15"/>
    <mergeCell ref="AL14:AL15"/>
    <mergeCell ref="AM14:AM15"/>
    <mergeCell ref="AN14:AN15"/>
    <mergeCell ref="AO14:AO15"/>
    <mergeCell ref="AP14:AP15"/>
    <mergeCell ref="AQ14:AQ15"/>
    <mergeCell ref="AR14:AR15"/>
    <mergeCell ref="AS14:AS15"/>
    <mergeCell ref="AT14:AT15"/>
    <mergeCell ref="AU14:AU15"/>
    <mergeCell ref="B16:B17"/>
    <mergeCell ref="C16:C17"/>
    <mergeCell ref="D16:D17"/>
    <mergeCell ref="E16:E17"/>
    <mergeCell ref="F16:F17"/>
    <mergeCell ref="G16:G17"/>
    <mergeCell ref="T14:T15"/>
    <mergeCell ref="W14:W15"/>
    <mergeCell ref="Y14:Y15"/>
    <mergeCell ref="Z14:Z15"/>
    <mergeCell ref="B14:B15"/>
    <mergeCell ref="C14:C15"/>
    <mergeCell ref="D14:D15"/>
    <mergeCell ref="E14:E15"/>
    <mergeCell ref="F14:F15"/>
    <mergeCell ref="G14:G15"/>
    <mergeCell ref="H14:H15"/>
    <mergeCell ref="I14:I15"/>
    <mergeCell ref="AQ16:AQ17"/>
    <mergeCell ref="AR16:AR17"/>
    <mergeCell ref="AA16:AA17"/>
    <mergeCell ref="AB16:AB17"/>
    <mergeCell ref="AC16:AC17"/>
    <mergeCell ref="AD16:AD17"/>
    <mergeCell ref="AE16:AE17"/>
    <mergeCell ref="AF16:AF17"/>
    <mergeCell ref="AG16:AG17"/>
    <mergeCell ref="AH16:AH17"/>
    <mergeCell ref="AI16:AI17"/>
    <mergeCell ref="AS16:AS17"/>
    <mergeCell ref="AT16:AT17"/>
    <mergeCell ref="AU16:AU17"/>
    <mergeCell ref="AU12:AU13"/>
    <mergeCell ref="AR10:AR11"/>
    <mergeCell ref="AS10:AS11"/>
    <mergeCell ref="AT10:AT11"/>
    <mergeCell ref="AU10:AU11"/>
    <mergeCell ref="B18:B19"/>
    <mergeCell ref="C18:C19"/>
    <mergeCell ref="D18:D19"/>
    <mergeCell ref="E18:E19"/>
    <mergeCell ref="F18:F19"/>
    <mergeCell ref="G18:G19"/>
    <mergeCell ref="AA18:AA19"/>
    <mergeCell ref="AB18:AB19"/>
    <mergeCell ref="AC18:AC19"/>
    <mergeCell ref="AJ16:AJ17"/>
    <mergeCell ref="AK16:AK17"/>
    <mergeCell ref="AL16:AL17"/>
    <mergeCell ref="AM16:AM17"/>
    <mergeCell ref="AN16:AN17"/>
    <mergeCell ref="AO16:AO17"/>
    <mergeCell ref="AP16:AP17"/>
    <mergeCell ref="AD18:AD19"/>
    <mergeCell ref="AE18:AE19"/>
    <mergeCell ref="AF18:AF19"/>
    <mergeCell ref="AG18:AG19"/>
    <mergeCell ref="AH18:AH19"/>
    <mergeCell ref="AI18:AI19"/>
    <mergeCell ref="AJ18:AJ19"/>
    <mergeCell ref="AK18:AK19"/>
    <mergeCell ref="AL18:AL19"/>
    <mergeCell ref="AM18:AM19"/>
    <mergeCell ref="AN18:AN19"/>
    <mergeCell ref="AO18:AO19"/>
    <mergeCell ref="AP18:AP19"/>
    <mergeCell ref="AQ18:AQ19"/>
    <mergeCell ref="AR18:AR19"/>
    <mergeCell ref="AS18:AS19"/>
    <mergeCell ref="AT18:AT19"/>
    <mergeCell ref="AU18:AU19"/>
    <mergeCell ref="AQ22:AQ23"/>
    <mergeCell ref="AR22:AR23"/>
    <mergeCell ref="AS22:AS23"/>
    <mergeCell ref="AT22:AT23"/>
    <mergeCell ref="AU22:AU23"/>
    <mergeCell ref="AO22:AO23"/>
    <mergeCell ref="AP22:AP23"/>
    <mergeCell ref="AH22:AH23"/>
    <mergeCell ref="AI22:AI23"/>
    <mergeCell ref="AJ22:AJ23"/>
    <mergeCell ref="AK22:AK23"/>
    <mergeCell ref="AL22:AL23"/>
    <mergeCell ref="AM22:AM23"/>
    <mergeCell ref="AN22:AN23"/>
    <mergeCell ref="B24:B25"/>
    <mergeCell ref="C24:C25"/>
    <mergeCell ref="D24:D25"/>
    <mergeCell ref="E24:E25"/>
    <mergeCell ref="F24:F25"/>
    <mergeCell ref="G24:G25"/>
    <mergeCell ref="AD22:AD23"/>
    <mergeCell ref="AE22:AE23"/>
    <mergeCell ref="AF22:AF23"/>
    <mergeCell ref="AA22:AA23"/>
    <mergeCell ref="AB22:AB23"/>
    <mergeCell ref="AC22:AC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AA24:AA25"/>
    <mergeCell ref="AB24:AB25"/>
    <mergeCell ref="AC24:AC25"/>
    <mergeCell ref="AD24:AD25"/>
    <mergeCell ref="AE24:AE25"/>
    <mergeCell ref="AF24:AF25"/>
    <mergeCell ref="AG24:AG25"/>
    <mergeCell ref="AE26:AE27"/>
    <mergeCell ref="K22:K23"/>
    <mergeCell ref="N22:N23"/>
    <mergeCell ref="O22:O23"/>
    <mergeCell ref="Q22:Q23"/>
    <mergeCell ref="S22:S23"/>
    <mergeCell ref="T22:T23"/>
    <mergeCell ref="W22:W23"/>
    <mergeCell ref="AG22:AG23"/>
    <mergeCell ref="AC26:AC27"/>
    <mergeCell ref="AD26:AD27"/>
    <mergeCell ref="AS24:AS25"/>
    <mergeCell ref="AT24:AT25"/>
    <mergeCell ref="AU24:AU25"/>
    <mergeCell ref="AJ24:AJ25"/>
    <mergeCell ref="AK24:AK25"/>
    <mergeCell ref="AL24:AL25"/>
    <mergeCell ref="AM24:AM25"/>
    <mergeCell ref="AN24:AN25"/>
    <mergeCell ref="AO24:AO25"/>
    <mergeCell ref="AP24:AP25"/>
    <mergeCell ref="AQ24:AQ25"/>
    <mergeCell ref="AR24:AR25"/>
    <mergeCell ref="AH24:AH25"/>
    <mergeCell ref="AI24:AI25"/>
    <mergeCell ref="AR26:AR27"/>
    <mergeCell ref="AS26:AS27"/>
    <mergeCell ref="AT26:AT27"/>
    <mergeCell ref="AU26:AU27"/>
    <mergeCell ref="AA20:AA21"/>
    <mergeCell ref="AB20:AB21"/>
    <mergeCell ref="AC20:AC21"/>
    <mergeCell ref="AD20:AD21"/>
    <mergeCell ref="AE20:AE21"/>
    <mergeCell ref="AF20:AF21"/>
    <mergeCell ref="AG20:AG21"/>
    <mergeCell ref="AH20:AH21"/>
    <mergeCell ref="AI20:AI21"/>
    <mergeCell ref="AJ20:AJ21"/>
    <mergeCell ref="AT20:AT21"/>
    <mergeCell ref="AF26:AF27"/>
    <mergeCell ref="AG26:AG27"/>
    <mergeCell ref="AH26:AH27"/>
    <mergeCell ref="AI26:AI27"/>
    <mergeCell ref="AJ26:AJ27"/>
    <mergeCell ref="AK26:AK27"/>
    <mergeCell ref="AL26:AL27"/>
    <mergeCell ref="AM26:AM27"/>
    <mergeCell ref="AN26:AN27"/>
    <mergeCell ref="B20:B21"/>
    <mergeCell ref="C20:C21"/>
    <mergeCell ref="D20:D21"/>
    <mergeCell ref="E20:E21"/>
    <mergeCell ref="F20:F21"/>
    <mergeCell ref="G20:G21"/>
    <mergeCell ref="AO26:AO27"/>
    <mergeCell ref="AP26:AP27"/>
    <mergeCell ref="AQ26:AQ27"/>
    <mergeCell ref="T26:T27"/>
    <mergeCell ref="W26:W27"/>
    <mergeCell ref="Y26:Y27"/>
    <mergeCell ref="Z26:Z27"/>
    <mergeCell ref="B26:B27"/>
    <mergeCell ref="C26:C27"/>
    <mergeCell ref="D26:D27"/>
    <mergeCell ref="E26:E27"/>
    <mergeCell ref="F26:F27"/>
    <mergeCell ref="G26:G27"/>
    <mergeCell ref="H26:H27"/>
    <mergeCell ref="I26:I27"/>
    <mergeCell ref="J26:J27"/>
    <mergeCell ref="AA26:AA27"/>
    <mergeCell ref="AB26:AB27"/>
    <mergeCell ref="AU20:AU21"/>
    <mergeCell ref="AK20:AK21"/>
    <mergeCell ref="AL20:AL21"/>
    <mergeCell ref="AM20:AM21"/>
    <mergeCell ref="AN20:AN21"/>
    <mergeCell ref="AO20:AO21"/>
    <mergeCell ref="AP20:AP21"/>
    <mergeCell ref="AQ20:AQ21"/>
    <mergeCell ref="AR20:AR21"/>
    <mergeCell ref="AS20:AS21"/>
    <mergeCell ref="X26:X27"/>
    <mergeCell ref="X28:X29"/>
    <mergeCell ref="X30:X31"/>
    <mergeCell ref="X32:X33"/>
    <mergeCell ref="N8:N9"/>
    <mergeCell ref="O8:O9"/>
    <mergeCell ref="Q8:Q9"/>
    <mergeCell ref="S8:S9"/>
    <mergeCell ref="M12:M13"/>
    <mergeCell ref="N26:N27"/>
    <mergeCell ref="O26:O27"/>
    <mergeCell ref="N28:N29"/>
    <mergeCell ref="N18:N19"/>
    <mergeCell ref="V20:V21"/>
    <mergeCell ref="V26:V27"/>
    <mergeCell ref="V28:V29"/>
    <mergeCell ref="V30:V31"/>
    <mergeCell ref="V32:V33"/>
    <mergeCell ref="U20:U21"/>
    <mergeCell ref="U26:U27"/>
    <mergeCell ref="U28:U29"/>
    <mergeCell ref="U30:U31"/>
    <mergeCell ref="U32:U33"/>
    <mergeCell ref="Y36:Y37"/>
    <mergeCell ref="Y6:Y7"/>
    <mergeCell ref="Z6:Z7"/>
    <mergeCell ref="Y34:Y35"/>
    <mergeCell ref="Z34:Z35"/>
    <mergeCell ref="T6:T7"/>
    <mergeCell ref="W6:W7"/>
    <mergeCell ref="T34:T35"/>
    <mergeCell ref="W34:W35"/>
    <mergeCell ref="Z36:Z37"/>
    <mergeCell ref="T28:T29"/>
    <mergeCell ref="T32:T33"/>
    <mergeCell ref="W30:W31"/>
    <mergeCell ref="Y30:Y31"/>
    <mergeCell ref="Z30:Z31"/>
    <mergeCell ref="W32:W33"/>
    <mergeCell ref="Y32:Y33"/>
    <mergeCell ref="Z32:Z33"/>
    <mergeCell ref="W28:W29"/>
    <mergeCell ref="Y28:Y29"/>
    <mergeCell ref="Z28:Z29"/>
    <mergeCell ref="Y8:Y9"/>
    <mergeCell ref="V36:V37"/>
    <mergeCell ref="V6:V7"/>
    <mergeCell ref="I6:I7"/>
    <mergeCell ref="H34:H35"/>
    <mergeCell ref="I34:I35"/>
    <mergeCell ref="H36:H37"/>
    <mergeCell ref="I36:I37"/>
    <mergeCell ref="J6:J7"/>
    <mergeCell ref="K6:K7"/>
    <mergeCell ref="J34:J35"/>
    <mergeCell ref="K34:K35"/>
    <mergeCell ref="J36:J37"/>
    <mergeCell ref="K36:K37"/>
    <mergeCell ref="K28:K29"/>
    <mergeCell ref="K30:K31"/>
    <mergeCell ref="K32:K33"/>
    <mergeCell ref="J28:J29"/>
    <mergeCell ref="J30:J31"/>
    <mergeCell ref="J32:J33"/>
    <mergeCell ref="K8:K9"/>
    <mergeCell ref="K18:K19"/>
    <mergeCell ref="K20:K21"/>
    <mergeCell ref="K12:K13"/>
    <mergeCell ref="K14:K15"/>
    <mergeCell ref="K26:K27"/>
    <mergeCell ref="H6:H7"/>
    <mergeCell ref="I28:I29"/>
    <mergeCell ref="I30:I31"/>
    <mergeCell ref="I32:I33"/>
    <mergeCell ref="H28:H29"/>
    <mergeCell ref="H30:H31"/>
    <mergeCell ref="H32:H33"/>
    <mergeCell ref="Q30:Q31"/>
    <mergeCell ref="S30:S31"/>
    <mergeCell ref="T30:T31"/>
    <mergeCell ref="N30:N31"/>
    <mergeCell ref="O28:O29"/>
    <mergeCell ref="O30:O31"/>
    <mergeCell ref="Q28:Q29"/>
    <mergeCell ref="S28:S29"/>
    <mergeCell ref="O32:O33"/>
    <mergeCell ref="Q32:Q33"/>
    <mergeCell ref="S32:S33"/>
    <mergeCell ref="Z8:Z9"/>
    <mergeCell ref="H8:H9"/>
    <mergeCell ref="I8:I9"/>
    <mergeCell ref="J8:J9"/>
    <mergeCell ref="M8:M9"/>
    <mergeCell ref="H10:H11"/>
    <mergeCell ref="I10:I11"/>
    <mergeCell ref="J10:J11"/>
    <mergeCell ref="K10:K11"/>
    <mergeCell ref="N10:N11"/>
    <mergeCell ref="O10:O11"/>
    <mergeCell ref="Q10:Q11"/>
    <mergeCell ref="S10:S11"/>
    <mergeCell ref="T10:T11"/>
    <mergeCell ref="W10:W11"/>
    <mergeCell ref="Y10:Y11"/>
    <mergeCell ref="Z10:Z11"/>
    <mergeCell ref="V8:V9"/>
    <mergeCell ref="V10:V11"/>
    <mergeCell ref="X14:X15"/>
    <mergeCell ref="U14:U15"/>
    <mergeCell ref="H16:H17"/>
    <mergeCell ref="I16:I17"/>
    <mergeCell ref="J16:J17"/>
    <mergeCell ref="K16:K17"/>
    <mergeCell ref="N16:N17"/>
    <mergeCell ref="O16:O17"/>
    <mergeCell ref="Q16:Q17"/>
    <mergeCell ref="S16:S17"/>
    <mergeCell ref="T16:T17"/>
    <mergeCell ref="W16:W17"/>
    <mergeCell ref="V14:V15"/>
    <mergeCell ref="Q14:Q15"/>
    <mergeCell ref="S14:S15"/>
    <mergeCell ref="J14:J15"/>
    <mergeCell ref="H18:H19"/>
    <mergeCell ref="I18:I19"/>
    <mergeCell ref="J18:J19"/>
    <mergeCell ref="T18:T19"/>
    <mergeCell ref="W18:W19"/>
    <mergeCell ref="Y18:Y19"/>
    <mergeCell ref="Z18:Z19"/>
    <mergeCell ref="V16:V17"/>
    <mergeCell ref="V18:V19"/>
    <mergeCell ref="O18:O19"/>
    <mergeCell ref="Q18:Q19"/>
    <mergeCell ref="S18:S19"/>
    <mergeCell ref="Y24:Y25"/>
    <mergeCell ref="Z24:Z25"/>
    <mergeCell ref="Y22:Y23"/>
    <mergeCell ref="Z22:Z23"/>
    <mergeCell ref="H24:H25"/>
    <mergeCell ref="I24:I25"/>
    <mergeCell ref="J24:J25"/>
    <mergeCell ref="K24:K25"/>
    <mergeCell ref="N24:N25"/>
    <mergeCell ref="O24:O25"/>
    <mergeCell ref="Q24:Q25"/>
    <mergeCell ref="S24:S25"/>
    <mergeCell ref="T24:T25"/>
    <mergeCell ref="W24:W25"/>
    <mergeCell ref="M24:M25"/>
    <mergeCell ref="M22:M23"/>
    <mergeCell ref="X22:X23"/>
    <mergeCell ref="X24:X25"/>
    <mergeCell ref="U22:U23"/>
    <mergeCell ref="U24:U25"/>
    <mergeCell ref="V22:V23"/>
    <mergeCell ref="V24:V25"/>
    <mergeCell ref="Y20:Y21"/>
    <mergeCell ref="Z20:Z21"/>
    <mergeCell ref="H20:H21"/>
    <mergeCell ref="I20:I21"/>
    <mergeCell ref="J20:J21"/>
    <mergeCell ref="L6:L7"/>
    <mergeCell ref="M6:M7"/>
    <mergeCell ref="L8:L9"/>
    <mergeCell ref="L10:L11"/>
    <mergeCell ref="L12:L13"/>
    <mergeCell ref="L16:L17"/>
    <mergeCell ref="L14:L15"/>
    <mergeCell ref="M14:M15"/>
    <mergeCell ref="P18:P19"/>
    <mergeCell ref="P16:P17"/>
    <mergeCell ref="P14:P15"/>
    <mergeCell ref="N20:N21"/>
    <mergeCell ref="O20:O21"/>
    <mergeCell ref="N14:N15"/>
    <mergeCell ref="O14:O15"/>
    <mergeCell ref="U16:U17"/>
    <mergeCell ref="U18:U19"/>
    <mergeCell ref="Y16:Y17"/>
    <mergeCell ref="Z16:Z17"/>
    <mergeCell ref="L36:L37"/>
    <mergeCell ref="L32:L33"/>
    <mergeCell ref="L30:L31"/>
    <mergeCell ref="L28:L29"/>
    <mergeCell ref="L26:L27"/>
    <mergeCell ref="L24:L25"/>
    <mergeCell ref="L22:L23"/>
    <mergeCell ref="L20:L21"/>
    <mergeCell ref="L18:L19"/>
    <mergeCell ref="L34:L35"/>
    <mergeCell ref="X16:X17"/>
    <mergeCell ref="X18:X19"/>
    <mergeCell ref="X20:X21"/>
    <mergeCell ref="P36:P37"/>
    <mergeCell ref="P34:P35"/>
    <mergeCell ref="P32:P33"/>
    <mergeCell ref="P30:P31"/>
    <mergeCell ref="P28:P29"/>
    <mergeCell ref="P26:P27"/>
    <mergeCell ref="P24:P25"/>
    <mergeCell ref="P22:P23"/>
    <mergeCell ref="P20:P21"/>
    <mergeCell ref="T20:T21"/>
    <mergeCell ref="W20:W21"/>
    <mergeCell ref="Q26:Q27"/>
    <mergeCell ref="S26:S27"/>
    <mergeCell ref="Q34:Q35"/>
    <mergeCell ref="S34:S35"/>
    <mergeCell ref="Q36:Q37"/>
    <mergeCell ref="S36:S37"/>
    <mergeCell ref="Q20:Q21"/>
    <mergeCell ref="S20:S21"/>
    <mergeCell ref="T36:T37"/>
    <mergeCell ref="W36:W37"/>
    <mergeCell ref="X6:X7"/>
    <mergeCell ref="X8:X9"/>
    <mergeCell ref="X10:X11"/>
    <mergeCell ref="X12:X13"/>
    <mergeCell ref="N12:N13"/>
    <mergeCell ref="O12:O13"/>
    <mergeCell ref="Q12:Q13"/>
    <mergeCell ref="S12:S13"/>
    <mergeCell ref="T12:T13"/>
    <mergeCell ref="W12:W13"/>
    <mergeCell ref="T8:T9"/>
    <mergeCell ref="W8:W9"/>
    <mergeCell ref="N6:N7"/>
    <mergeCell ref="O6:O7"/>
    <mergeCell ref="Q6:Q7"/>
    <mergeCell ref="S6:S7"/>
    <mergeCell ref="P12:P13"/>
    <mergeCell ref="V12:V13"/>
    <mergeCell ref="U10:U11"/>
    <mergeCell ref="U12:U13"/>
    <mergeCell ref="N34:N35"/>
    <mergeCell ref="O34:O35"/>
    <mergeCell ref="N36:N37"/>
    <mergeCell ref="M10:M11"/>
    <mergeCell ref="P6:P7"/>
    <mergeCell ref="P8:P9"/>
    <mergeCell ref="P10:P11"/>
    <mergeCell ref="M36:M37"/>
    <mergeCell ref="M34:M35"/>
    <mergeCell ref="M32:M33"/>
    <mergeCell ref="M30:M31"/>
    <mergeCell ref="M28:M29"/>
    <mergeCell ref="M26:M27"/>
    <mergeCell ref="M20:M21"/>
    <mergeCell ref="M18:M19"/>
    <mergeCell ref="M16:M17"/>
    <mergeCell ref="O36:O37"/>
    <mergeCell ref="V34:V35"/>
    <mergeCell ref="AV4:AV5"/>
    <mergeCell ref="X34:X35"/>
    <mergeCell ref="X36:X37"/>
    <mergeCell ref="U34:U35"/>
    <mergeCell ref="U36:U37"/>
    <mergeCell ref="R6:R7"/>
    <mergeCell ref="R8:R9"/>
    <mergeCell ref="R10:R11"/>
    <mergeCell ref="R12:R13"/>
    <mergeCell ref="R14:R15"/>
    <mergeCell ref="R16:R17"/>
    <mergeCell ref="R18:R19"/>
    <mergeCell ref="R20:R21"/>
    <mergeCell ref="R22:R23"/>
    <mergeCell ref="R24:R25"/>
    <mergeCell ref="R26:R27"/>
    <mergeCell ref="R28:R29"/>
    <mergeCell ref="R30:R31"/>
    <mergeCell ref="R32:R33"/>
    <mergeCell ref="R34:R35"/>
    <mergeCell ref="R36:R37"/>
    <mergeCell ref="U6:U7"/>
    <mergeCell ref="U8:U9"/>
  </mergeCells>
  <pageMargins left="0.39370078740157483" right="0.39370078740157483" top="0.39370078740157483" bottom="0.39370078740157483" header="0" footer="0"/>
  <pageSetup paperSize="5" scale="9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 15-5565 AMD A9</dc:creator>
  <cp:lastModifiedBy>Yasbeth Chavez</cp:lastModifiedBy>
  <cp:lastPrinted>2022-03-31T04:04:38Z</cp:lastPrinted>
  <dcterms:created xsi:type="dcterms:W3CDTF">2019-06-07T23:48:09Z</dcterms:created>
  <dcterms:modified xsi:type="dcterms:W3CDTF">2023-03-31T18:23:31Z</dcterms:modified>
</cp:coreProperties>
</file>